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AID Log" sheetId="2" state="visible" r:id="rId2"/>
  </sheets>
  <definedNames>
    <definedName name="_xlnm._FilterDatabase" localSheetId="1" hidden="1">'RAID Log'!$A$1:$Q$201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1B2A"/>
      <sz val="16"/>
    </font>
    <font>
      <i val="1"/>
      <color rgb="005A6472"/>
    </font>
    <font>
      <b val="1"/>
      <color rgb="000D1B2A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2">
    <border>
      <left/>
      <right/>
      <top/>
      <bottom/>
      <diagonal/>
    </border>
    <border>
      <bottom style="thin">
        <color rgb="00E3E0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8A1C12"/>
      </font>
      <fill>
        <patternFill patternType="solid">
          <fgColor rgb="00F8D7D3"/>
        </patternFill>
      </fill>
    </dxf>
    <dxf>
      <font>
        <b val="1"/>
        <color rgb="008A5A00"/>
      </font>
      <fill>
        <patternFill patternType="solid">
          <fgColor rgb="00FBE9CF"/>
        </patternFill>
      </fill>
    </dxf>
    <dxf>
      <font>
        <b val="1"/>
        <color rgb="001E6B3A"/>
      </font>
      <fill>
        <patternFill patternType="solid">
          <fgColor rgb="00DCEF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RAID Log Template</t>
        </is>
      </c>
    </row>
    <row r="2">
      <c r="A2" s="2" t="inlineStr">
        <is>
          <t>by Rupesh Kumar · free to use and adapt</t>
        </is>
      </c>
    </row>
    <row r="3">
      <c r="A3" t="inlineStr"/>
    </row>
    <row r="4">
      <c r="A4" s="3" t="inlineStr">
        <is>
          <t>Type</t>
        </is>
      </c>
      <c r="B4" s="4" t="inlineStr">
        <is>
          <t>R = Risk (might happen) · A = Assumption (believed true, needs validation) · I = Issue (has happened) · D = Dependency (needed from/by others)</t>
        </is>
      </c>
    </row>
    <row r="5">
      <c r="A5" s="3" t="inlineStr">
        <is>
          <t>Writing risks</t>
        </is>
      </c>
      <c r="B5" s="4" t="inlineStr">
        <is>
          <t>Use cause → event → consequence. 'If X happens, then Y, because Z.'</t>
        </is>
      </c>
    </row>
    <row r="6">
      <c r="A6" s="3" t="inlineStr">
        <is>
          <t>Scoring</t>
        </is>
      </c>
      <c r="B6" s="4" t="inlineStr">
        <is>
          <t>Probability and Impact on 1–5. Score = P × I. 15+ escalates to steering (red), 8–14 amber, below 8 green.</t>
        </is>
      </c>
    </row>
    <row r="7">
      <c r="A7" s="3" t="inlineStr">
        <is>
          <t>Dependencies</t>
        </is>
      </c>
      <c r="B7" s="4" t="inlineStr">
        <is>
          <t>Always record Date needed and Date committed. The gap is your early warning.</t>
        </is>
      </c>
    </row>
    <row r="8">
      <c r="A8" s="3" t="inlineStr">
        <is>
          <t>Cadence</t>
        </is>
      </c>
      <c r="B8" s="4" t="inlineStr">
        <is>
          <t>Review top-scored and overdue items weekly. Close items explicitly with a closure note.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28" customWidth="1" min="3" max="3"/>
    <col width="48" customWidth="1" min="4" max="4"/>
    <col width="14" customWidth="1" min="5" max="5"/>
    <col width="14" customWidth="1" min="6" max="6"/>
    <col width="11" customWidth="1" min="7" max="7"/>
    <col width="11" customWidth="1" min="8" max="8"/>
    <col width="10" customWidth="1" min="9" max="9"/>
    <col width="8" customWidth="1" min="10" max="10"/>
    <col width="8" customWidth="1" min="11" max="11"/>
    <col width="40" customWidth="1" min="12" max="12"/>
    <col width="12" customWidth="1" min="13" max="13"/>
    <col width="12" customWidth="1" min="14" max="14"/>
    <col width="12" customWidth="1" min="15" max="15"/>
    <col width="11" customWidth="1" min="16" max="16"/>
    <col width="30" customWidth="1" min="17" max="17"/>
  </cols>
  <sheetData>
    <row r="1" ht="34" customHeight="1">
      <c r="A1" s="5" t="inlineStr">
        <is>
          <t>ID</t>
        </is>
      </c>
      <c r="B1" s="5" t="inlineStr">
        <is>
          <t>Type</t>
        </is>
      </c>
      <c r="C1" s="5" t="inlineStr">
        <is>
          <t>Title</t>
        </is>
      </c>
      <c r="D1" s="5" t="inlineStr">
        <is>
          <t>Description (cause → event → consequence)</t>
        </is>
      </c>
      <c r="E1" s="5" t="inlineStr">
        <is>
          <t>Workstream</t>
        </is>
      </c>
      <c r="F1" s="5" t="inlineStr">
        <is>
          <t>Owner</t>
        </is>
      </c>
      <c r="G1" s="5" t="inlineStr">
        <is>
          <t>Raised</t>
        </is>
      </c>
      <c r="H1" s="5" t="inlineStr">
        <is>
          <t>Probability (1-5)</t>
        </is>
      </c>
      <c r="I1" s="5" t="inlineStr">
        <is>
          <t>Impact (1-5)</t>
        </is>
      </c>
      <c r="J1" s="5" t="inlineStr">
        <is>
          <t>Score</t>
        </is>
      </c>
      <c r="K1" s="5" t="inlineStr">
        <is>
          <t>RAG</t>
        </is>
      </c>
      <c r="L1" s="5" t="inlineStr">
        <is>
          <t>Mitigation / Action</t>
        </is>
      </c>
      <c r="M1" s="5" t="inlineStr">
        <is>
          <t>Date needed</t>
        </is>
      </c>
      <c r="N1" s="5" t="inlineStr">
        <is>
          <t>Date committed</t>
        </is>
      </c>
      <c r="O1" s="5" t="inlineStr">
        <is>
          <t>Due / Review</t>
        </is>
      </c>
      <c r="P1" s="5" t="inlineStr">
        <is>
          <t>Status</t>
        </is>
      </c>
      <c r="Q1" s="5" t="inlineStr">
        <is>
          <t>Closure note</t>
        </is>
      </c>
    </row>
    <row r="2">
      <c r="A2" s="6" t="inlineStr">
        <is>
          <t>R-001</t>
        </is>
      </c>
      <c r="B2" s="6" t="inlineStr">
        <is>
          <t>R</t>
        </is>
      </c>
      <c r="C2" s="6" t="inlineStr">
        <is>
          <t>Hardware delivery slip</t>
        </is>
      </c>
      <c r="D2" s="6" t="inlineStr">
        <is>
          <t>If the vendor misses the delivery date, wave 2 cutovers slip ≥3 weeks because change windows are booked 4 weeks ahead.</t>
        </is>
      </c>
      <c r="E2" s="6" t="inlineStr">
        <is>
          <t>Network</t>
        </is>
      </c>
      <c r="F2" s="6" t="inlineStr">
        <is>
          <t>PM</t>
        </is>
      </c>
      <c r="G2" s="6" t="inlineStr">
        <is>
          <t>2026-01-10</t>
        </is>
      </c>
      <c r="H2" s="6" t="n">
        <v>3</v>
      </c>
      <c r="I2" s="6" t="n">
        <v>4</v>
      </c>
      <c r="J2" s="6">
        <f>IF(AND(ISNUMBER(H2),ISNUMBER(I2)),H2*I2,"")</f>
        <v/>
      </c>
      <c r="K2" s="6">
        <f>IF(J2="","",IF(J2&gt;=15,"Red",IF(J2&gt;=8,"Amber","Green")))</f>
        <v/>
      </c>
      <c r="L2" s="6" t="inlineStr">
        <is>
          <t>Confirm dates in writing; identify alternative stock; pre-book backup windows.</t>
        </is>
      </c>
      <c r="M2" s="6" t="n"/>
      <c r="N2" s="6" t="n"/>
      <c r="O2" s="6" t="inlineStr">
        <is>
          <t>2026-01-24</t>
        </is>
      </c>
      <c r="P2" s="6" t="inlineStr">
        <is>
          <t>Open</t>
        </is>
      </c>
      <c r="Q2" s="6" t="inlineStr"/>
    </row>
    <row r="3">
      <c r="A3" s="6" t="inlineStr">
        <is>
          <t>A-001</t>
        </is>
      </c>
      <c r="B3" s="6" t="inlineStr">
        <is>
          <t>A</t>
        </is>
      </c>
      <c r="C3" s="6" t="inlineStr">
        <is>
          <t>Out-of-hours site access</t>
        </is>
      </c>
      <c r="D3" s="6" t="inlineStr">
        <is>
          <t>We assume site access is available out of hours for all wave 1 sites.</t>
        </is>
      </c>
      <c r="E3" s="6" t="inlineStr">
        <is>
          <t>Facilities</t>
        </is>
      </c>
      <c r="F3" s="6" t="inlineStr">
        <is>
          <t>Site lead</t>
        </is>
      </c>
      <c r="G3" s="6" t="inlineStr">
        <is>
          <t>2026-01-10</t>
        </is>
      </c>
      <c r="H3" s="6" t="n">
        <v>2</v>
      </c>
      <c r="I3" s="6" t="n">
        <v>3</v>
      </c>
      <c r="J3" s="6">
        <f>IF(AND(ISNUMBER(H3),ISNUMBER(I3)),H3*I3,"")</f>
        <v/>
      </c>
      <c r="K3" s="6">
        <f>IF(J3="","",IF(J3&gt;=15,"Red",IF(J3&gt;=8,"Amber","Green")))</f>
        <v/>
      </c>
      <c r="L3" s="6" t="inlineStr">
        <is>
          <t>Validate with each site manager by end of month.</t>
        </is>
      </c>
      <c r="M3" s="6" t="n"/>
      <c r="N3" s="6" t="n"/>
      <c r="O3" s="6" t="inlineStr">
        <is>
          <t>2026-01-31</t>
        </is>
      </c>
      <c r="P3" s="6" t="inlineStr">
        <is>
          <t>Open</t>
        </is>
      </c>
      <c r="Q3" s="6" t="inlineStr"/>
    </row>
    <row r="4">
      <c r="A4" s="6" t="inlineStr">
        <is>
          <t>D-001</t>
        </is>
      </c>
      <c r="B4" s="6" t="inlineStr">
        <is>
          <t>D</t>
        </is>
      </c>
      <c r="C4" s="6" t="inlineStr">
        <is>
          <t>Firewall rule approval</t>
        </is>
      </c>
      <c r="D4" s="6" t="inlineStr">
        <is>
          <t>Security team approval of new firewall rules required before cutover.</t>
        </is>
      </c>
      <c r="E4" s="6" t="inlineStr">
        <is>
          <t>Security</t>
        </is>
      </c>
      <c r="F4" s="6" t="inlineStr">
        <is>
          <t>Security lead</t>
        </is>
      </c>
      <c r="G4" s="6" t="inlineStr">
        <is>
          <t>2026-01-12</t>
        </is>
      </c>
      <c r="H4" s="6" t="n">
        <v>3</v>
      </c>
      <c r="I4" s="6" t="n">
        <v>3</v>
      </c>
      <c r="J4" s="6">
        <f>IF(AND(ISNUMBER(H4),ISNUMBER(I4)),H4*I4,"")</f>
        <v/>
      </c>
      <c r="K4" s="6">
        <f>IF(J4="","",IF(J4&gt;=15,"Red",IF(J4&gt;=8,"Amber","Green")))</f>
        <v/>
      </c>
      <c r="L4" s="6" t="inlineStr">
        <is>
          <t>Submit rules 3 weeks ahead; agree fast-track path.</t>
        </is>
      </c>
      <c r="M4" s="6" t="inlineStr">
        <is>
          <t>2026-02-05</t>
        </is>
      </c>
      <c r="N4" s="6" t="inlineStr">
        <is>
          <t>2026-02-10</t>
        </is>
      </c>
      <c r="O4" s="6" t="inlineStr">
        <is>
          <t>2026-02-01</t>
        </is>
      </c>
      <c r="P4" s="6" t="inlineStr">
        <is>
          <t>Open</t>
        </is>
      </c>
      <c r="Q4" s="6" t="inlineStr"/>
    </row>
    <row r="5">
      <c r="A5" s="6" t="inlineStr">
        <is>
          <t>I-001</t>
        </is>
      </c>
      <c r="B5" s="6" t="inlineStr">
        <is>
          <t>I</t>
        </is>
      </c>
      <c r="C5" s="6" t="inlineStr">
        <is>
          <t>Test environment unavailable</t>
        </is>
      </c>
      <c r="D5" s="6" t="inlineStr">
        <is>
          <t>Lab environment down; regression testing for wave 1 delayed by 2 days.</t>
        </is>
      </c>
      <c r="E5" s="6" t="inlineStr">
        <is>
          <t>Network</t>
        </is>
      </c>
      <c r="F5" s="6" t="inlineStr">
        <is>
          <t>Eng lead</t>
        </is>
      </c>
      <c r="G5" s="6" t="inlineStr">
        <is>
          <t>2026-01-15</t>
        </is>
      </c>
      <c r="H5" s="6" t="n">
        <v>5</v>
      </c>
      <c r="I5" s="6" t="n">
        <v>2</v>
      </c>
      <c r="J5" s="6">
        <f>IF(AND(ISNUMBER(H5),ISNUMBER(I5)),H5*I5,"")</f>
        <v/>
      </c>
      <c r="K5" s="6">
        <f>IF(J5="","",IF(J5&gt;=15,"Red",IF(J5&gt;=8,"Amber","Green")))</f>
        <v/>
      </c>
      <c r="L5" s="6" t="inlineStr">
        <is>
          <t>Use vendor lab as interim; escalate repair.</t>
        </is>
      </c>
      <c r="M5" s="6" t="n"/>
      <c r="N5" s="6" t="n"/>
      <c r="O5" s="6" t="inlineStr">
        <is>
          <t>2026-01-17</t>
        </is>
      </c>
      <c r="P5" s="6" t="inlineStr">
        <is>
          <t>Open</t>
        </is>
      </c>
      <c r="Q5" s="6" t="inlineStr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>
        <f>IF(AND(ISNUMBER(H6),ISNUMBER(I6)),H6*I6,"")</f>
        <v/>
      </c>
      <c r="K6" s="6">
        <f>IF(J6="","",IF(J6&gt;=15,"Red",IF(J6&gt;=8,"Amber","Green")))</f>
        <v/>
      </c>
      <c r="L6" s="6" t="n"/>
      <c r="M6" s="6" t="n"/>
      <c r="N6" s="6" t="n"/>
      <c r="O6" s="6" t="n"/>
      <c r="P6" s="6" t="n"/>
      <c r="Q6" s="6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>
        <f>IF(AND(ISNUMBER(H7),ISNUMBER(I7)),H7*I7,"")</f>
        <v/>
      </c>
      <c r="K7" s="6">
        <f>IF(J7="","",IF(J7&gt;=15,"Red",IF(J7&gt;=8,"Amber","Green")))</f>
        <v/>
      </c>
      <c r="L7" s="6" t="n"/>
      <c r="M7" s="6" t="n"/>
      <c r="N7" s="6" t="n"/>
      <c r="O7" s="6" t="n"/>
      <c r="P7" s="6" t="n"/>
      <c r="Q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>
        <f>IF(AND(ISNUMBER(H8),ISNUMBER(I8)),H8*I8,"")</f>
        <v/>
      </c>
      <c r="K8" s="6">
        <f>IF(J8="","",IF(J8&gt;=15,"Red",IF(J8&gt;=8,"Amber","Green")))</f>
        <v/>
      </c>
      <c r="L8" s="6" t="n"/>
      <c r="M8" s="6" t="n"/>
      <c r="N8" s="6" t="n"/>
      <c r="O8" s="6" t="n"/>
      <c r="P8" s="6" t="n"/>
      <c r="Q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>
        <f>IF(AND(ISNUMBER(H9),ISNUMBER(I9)),H9*I9,"")</f>
        <v/>
      </c>
      <c r="K9" s="6">
        <f>IF(J9="","",IF(J9&gt;=15,"Red",IF(J9&gt;=8,"Amber","Green")))</f>
        <v/>
      </c>
      <c r="L9" s="6" t="n"/>
      <c r="M9" s="6" t="n"/>
      <c r="N9" s="6" t="n"/>
      <c r="O9" s="6" t="n"/>
      <c r="P9" s="6" t="n"/>
      <c r="Q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>
        <f>IF(AND(ISNUMBER(H10),ISNUMBER(I10)),H10*I10,"")</f>
        <v/>
      </c>
      <c r="K10" s="6">
        <f>IF(J10="","",IF(J10&gt;=15,"Red",IF(J10&gt;=8,"Amber","Green")))</f>
        <v/>
      </c>
      <c r="L10" s="6" t="n"/>
      <c r="M10" s="6" t="n"/>
      <c r="N10" s="6" t="n"/>
      <c r="O10" s="6" t="n"/>
      <c r="P10" s="6" t="n"/>
      <c r="Q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>
        <f>IF(AND(ISNUMBER(H11),ISNUMBER(I11)),H11*I11,"")</f>
        <v/>
      </c>
      <c r="K11" s="6">
        <f>IF(J11="","",IF(J11&gt;=15,"Red",IF(J11&gt;=8,"Amber","Green")))</f>
        <v/>
      </c>
      <c r="L11" s="6" t="n"/>
      <c r="M11" s="6" t="n"/>
      <c r="N11" s="6" t="n"/>
      <c r="O11" s="6" t="n"/>
      <c r="P11" s="6" t="n"/>
      <c r="Q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>
        <f>IF(AND(ISNUMBER(H12),ISNUMBER(I12)),H12*I12,"")</f>
        <v/>
      </c>
      <c r="K12" s="6">
        <f>IF(J12="","",IF(J12&gt;=15,"Red",IF(J12&gt;=8,"Amber","Green")))</f>
        <v/>
      </c>
      <c r="L12" s="6" t="n"/>
      <c r="M12" s="6" t="n"/>
      <c r="N12" s="6" t="n"/>
      <c r="O12" s="6" t="n"/>
      <c r="P12" s="6" t="n"/>
      <c r="Q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>
        <f>IF(AND(ISNUMBER(H13),ISNUMBER(I13)),H13*I13,"")</f>
        <v/>
      </c>
      <c r="K13" s="6">
        <f>IF(J13="","",IF(J13&gt;=15,"Red",IF(J13&gt;=8,"Amber","Green")))</f>
        <v/>
      </c>
      <c r="L13" s="6" t="n"/>
      <c r="M13" s="6" t="n"/>
      <c r="N13" s="6" t="n"/>
      <c r="O13" s="6" t="n"/>
      <c r="P13" s="6" t="n"/>
      <c r="Q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>
        <f>IF(AND(ISNUMBER(H14),ISNUMBER(I14)),H14*I14,"")</f>
        <v/>
      </c>
      <c r="K14" s="6">
        <f>IF(J14="","",IF(J14&gt;=15,"Red",IF(J14&gt;=8,"Amber","Green")))</f>
        <v/>
      </c>
      <c r="L14" s="6" t="n"/>
      <c r="M14" s="6" t="n"/>
      <c r="N14" s="6" t="n"/>
      <c r="O14" s="6" t="n"/>
      <c r="P14" s="6" t="n"/>
      <c r="Q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>
        <f>IF(AND(ISNUMBER(H15),ISNUMBER(I15)),H15*I15,"")</f>
        <v/>
      </c>
      <c r="K15" s="6">
        <f>IF(J15="","",IF(J15&gt;=15,"Red",IF(J15&gt;=8,"Amber","Green")))</f>
        <v/>
      </c>
      <c r="L15" s="6" t="n"/>
      <c r="M15" s="6" t="n"/>
      <c r="N15" s="6" t="n"/>
      <c r="O15" s="6" t="n"/>
      <c r="P15" s="6" t="n"/>
      <c r="Q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>
        <f>IF(AND(ISNUMBER(H16),ISNUMBER(I16)),H16*I16,"")</f>
        <v/>
      </c>
      <c r="K16" s="6">
        <f>IF(J16="","",IF(J16&gt;=15,"Red",IF(J16&gt;=8,"Amber","Green")))</f>
        <v/>
      </c>
      <c r="L16" s="6" t="n"/>
      <c r="M16" s="6" t="n"/>
      <c r="N16" s="6" t="n"/>
      <c r="O16" s="6" t="n"/>
      <c r="P16" s="6" t="n"/>
      <c r="Q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>
        <f>IF(AND(ISNUMBER(H17),ISNUMBER(I17)),H17*I17,"")</f>
        <v/>
      </c>
      <c r="K17" s="6">
        <f>IF(J17="","",IF(J17&gt;=15,"Red",IF(J17&gt;=8,"Amber","Green")))</f>
        <v/>
      </c>
      <c r="L17" s="6" t="n"/>
      <c r="M17" s="6" t="n"/>
      <c r="N17" s="6" t="n"/>
      <c r="O17" s="6" t="n"/>
      <c r="P17" s="6" t="n"/>
      <c r="Q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>
        <f>IF(AND(ISNUMBER(H18),ISNUMBER(I18)),H18*I18,"")</f>
        <v/>
      </c>
      <c r="K18" s="6">
        <f>IF(J18="","",IF(J18&gt;=15,"Red",IF(J18&gt;=8,"Amber","Green")))</f>
        <v/>
      </c>
      <c r="L18" s="6" t="n"/>
      <c r="M18" s="6" t="n"/>
      <c r="N18" s="6" t="n"/>
      <c r="O18" s="6" t="n"/>
      <c r="P18" s="6" t="n"/>
      <c r="Q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>
        <f>IF(AND(ISNUMBER(H19),ISNUMBER(I19)),H19*I19,"")</f>
        <v/>
      </c>
      <c r="K19" s="6">
        <f>IF(J19="","",IF(J19&gt;=15,"Red",IF(J19&gt;=8,"Amber","Green")))</f>
        <v/>
      </c>
      <c r="L19" s="6" t="n"/>
      <c r="M19" s="6" t="n"/>
      <c r="N19" s="6" t="n"/>
      <c r="O19" s="6" t="n"/>
      <c r="P19" s="6" t="n"/>
      <c r="Q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>
        <f>IF(AND(ISNUMBER(H20),ISNUMBER(I20)),H20*I20,"")</f>
        <v/>
      </c>
      <c r="K20" s="6">
        <f>IF(J20="","",IF(J20&gt;=15,"Red",IF(J20&gt;=8,"Amber","Green")))</f>
        <v/>
      </c>
      <c r="L20" s="6" t="n"/>
      <c r="M20" s="6" t="n"/>
      <c r="N20" s="6" t="n"/>
      <c r="O20" s="6" t="n"/>
      <c r="P20" s="6" t="n"/>
      <c r="Q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>
        <f>IF(AND(ISNUMBER(H21),ISNUMBER(I21)),H21*I21,"")</f>
        <v/>
      </c>
      <c r="K21" s="6">
        <f>IF(J21="","",IF(J21&gt;=15,"Red",IF(J21&gt;=8,"Amber","Green")))</f>
        <v/>
      </c>
      <c r="L21" s="6" t="n"/>
      <c r="M21" s="6" t="n"/>
      <c r="N21" s="6" t="n"/>
      <c r="O21" s="6" t="n"/>
      <c r="P21" s="6" t="n"/>
      <c r="Q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>
        <f>IF(AND(ISNUMBER(H22),ISNUMBER(I22)),H22*I22,"")</f>
        <v/>
      </c>
      <c r="K22" s="6">
        <f>IF(J22="","",IF(J22&gt;=15,"Red",IF(J22&gt;=8,"Amber","Green")))</f>
        <v/>
      </c>
      <c r="L22" s="6" t="n"/>
      <c r="M22" s="6" t="n"/>
      <c r="N22" s="6" t="n"/>
      <c r="O22" s="6" t="n"/>
      <c r="P22" s="6" t="n"/>
      <c r="Q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>
        <f>IF(AND(ISNUMBER(H23),ISNUMBER(I23)),H23*I23,"")</f>
        <v/>
      </c>
      <c r="K23" s="6">
        <f>IF(J23="","",IF(J23&gt;=15,"Red",IF(J23&gt;=8,"Amber","Green")))</f>
        <v/>
      </c>
      <c r="L23" s="6" t="n"/>
      <c r="M23" s="6" t="n"/>
      <c r="N23" s="6" t="n"/>
      <c r="O23" s="6" t="n"/>
      <c r="P23" s="6" t="n"/>
      <c r="Q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>
        <f>IF(AND(ISNUMBER(H24),ISNUMBER(I24)),H24*I24,"")</f>
        <v/>
      </c>
      <c r="K24" s="6">
        <f>IF(J24="","",IF(J24&gt;=15,"Red",IF(J24&gt;=8,"Amber","Green")))</f>
        <v/>
      </c>
      <c r="L24" s="6" t="n"/>
      <c r="M24" s="6" t="n"/>
      <c r="N24" s="6" t="n"/>
      <c r="O24" s="6" t="n"/>
      <c r="P24" s="6" t="n"/>
      <c r="Q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>
        <f>IF(AND(ISNUMBER(H25),ISNUMBER(I25)),H25*I25,"")</f>
        <v/>
      </c>
      <c r="K25" s="6">
        <f>IF(J25="","",IF(J25&gt;=15,"Red",IF(J25&gt;=8,"Amber","Green")))</f>
        <v/>
      </c>
      <c r="L25" s="6" t="n"/>
      <c r="M25" s="6" t="n"/>
      <c r="N25" s="6" t="n"/>
      <c r="O25" s="6" t="n"/>
      <c r="P25" s="6" t="n"/>
      <c r="Q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>
        <f>IF(AND(ISNUMBER(H26),ISNUMBER(I26)),H26*I26,"")</f>
        <v/>
      </c>
      <c r="K26" s="6">
        <f>IF(J26="","",IF(J26&gt;=15,"Red",IF(J26&gt;=8,"Amber","Green")))</f>
        <v/>
      </c>
      <c r="L26" s="6" t="n"/>
      <c r="M26" s="6" t="n"/>
      <c r="N26" s="6" t="n"/>
      <c r="O26" s="6" t="n"/>
      <c r="P26" s="6" t="n"/>
      <c r="Q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>
        <f>IF(AND(ISNUMBER(H27),ISNUMBER(I27)),H27*I27,"")</f>
        <v/>
      </c>
      <c r="K27" s="6">
        <f>IF(J27="","",IF(J27&gt;=15,"Red",IF(J27&gt;=8,"Amber","Green")))</f>
        <v/>
      </c>
      <c r="L27" s="6" t="n"/>
      <c r="M27" s="6" t="n"/>
      <c r="N27" s="6" t="n"/>
      <c r="O27" s="6" t="n"/>
      <c r="P27" s="6" t="n"/>
      <c r="Q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>
        <f>IF(AND(ISNUMBER(H28),ISNUMBER(I28)),H28*I28,"")</f>
        <v/>
      </c>
      <c r="K28" s="6">
        <f>IF(J28="","",IF(J28&gt;=15,"Red",IF(J28&gt;=8,"Amber","Green")))</f>
        <v/>
      </c>
      <c r="L28" s="6" t="n"/>
      <c r="M28" s="6" t="n"/>
      <c r="N28" s="6" t="n"/>
      <c r="O28" s="6" t="n"/>
      <c r="P28" s="6" t="n"/>
      <c r="Q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>
        <f>IF(AND(ISNUMBER(H29),ISNUMBER(I29)),H29*I29,"")</f>
        <v/>
      </c>
      <c r="K29" s="6">
        <f>IF(J29="","",IF(J29&gt;=15,"Red",IF(J29&gt;=8,"Amber","Green")))</f>
        <v/>
      </c>
      <c r="L29" s="6" t="n"/>
      <c r="M29" s="6" t="n"/>
      <c r="N29" s="6" t="n"/>
      <c r="O29" s="6" t="n"/>
      <c r="P29" s="6" t="n"/>
      <c r="Q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>
        <f>IF(AND(ISNUMBER(H30),ISNUMBER(I30)),H30*I30,"")</f>
        <v/>
      </c>
      <c r="K30" s="6">
        <f>IF(J30="","",IF(J30&gt;=15,"Red",IF(J30&gt;=8,"Amber","Green")))</f>
        <v/>
      </c>
      <c r="L30" s="6" t="n"/>
      <c r="M30" s="6" t="n"/>
      <c r="N30" s="6" t="n"/>
      <c r="O30" s="6" t="n"/>
      <c r="P30" s="6" t="n"/>
      <c r="Q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>
        <f>IF(AND(ISNUMBER(H31),ISNUMBER(I31)),H31*I31,"")</f>
        <v/>
      </c>
      <c r="K31" s="6">
        <f>IF(J31="","",IF(J31&gt;=15,"Red",IF(J31&gt;=8,"Amber","Green")))</f>
        <v/>
      </c>
      <c r="L31" s="6" t="n"/>
      <c r="M31" s="6" t="n"/>
      <c r="N31" s="6" t="n"/>
      <c r="O31" s="6" t="n"/>
      <c r="P31" s="6" t="n"/>
      <c r="Q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>
        <f>IF(AND(ISNUMBER(H32),ISNUMBER(I32)),H32*I32,"")</f>
        <v/>
      </c>
      <c r="K32" s="6">
        <f>IF(J32="","",IF(J32&gt;=15,"Red",IF(J32&gt;=8,"Amber","Green")))</f>
        <v/>
      </c>
      <c r="L32" s="6" t="n"/>
      <c r="M32" s="6" t="n"/>
      <c r="N32" s="6" t="n"/>
      <c r="O32" s="6" t="n"/>
      <c r="P32" s="6" t="n"/>
      <c r="Q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>
        <f>IF(AND(ISNUMBER(H33),ISNUMBER(I33)),H33*I33,"")</f>
        <v/>
      </c>
      <c r="K33" s="6">
        <f>IF(J33="","",IF(J33&gt;=15,"Red",IF(J33&gt;=8,"Amber","Green")))</f>
        <v/>
      </c>
      <c r="L33" s="6" t="n"/>
      <c r="M33" s="6" t="n"/>
      <c r="N33" s="6" t="n"/>
      <c r="O33" s="6" t="n"/>
      <c r="P33" s="6" t="n"/>
      <c r="Q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>
        <f>IF(AND(ISNUMBER(H34),ISNUMBER(I34)),H34*I34,"")</f>
        <v/>
      </c>
      <c r="K34" s="6">
        <f>IF(J34="","",IF(J34&gt;=15,"Red",IF(J34&gt;=8,"Amber","Green")))</f>
        <v/>
      </c>
      <c r="L34" s="6" t="n"/>
      <c r="M34" s="6" t="n"/>
      <c r="N34" s="6" t="n"/>
      <c r="O34" s="6" t="n"/>
      <c r="P34" s="6" t="n"/>
      <c r="Q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>
        <f>IF(AND(ISNUMBER(H35),ISNUMBER(I35)),H35*I35,"")</f>
        <v/>
      </c>
      <c r="K35" s="6">
        <f>IF(J35="","",IF(J35&gt;=15,"Red",IF(J35&gt;=8,"Amber","Green")))</f>
        <v/>
      </c>
      <c r="L35" s="6" t="n"/>
      <c r="M35" s="6" t="n"/>
      <c r="N35" s="6" t="n"/>
      <c r="O35" s="6" t="n"/>
      <c r="P35" s="6" t="n"/>
      <c r="Q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>
        <f>IF(AND(ISNUMBER(H36),ISNUMBER(I36)),H36*I36,"")</f>
        <v/>
      </c>
      <c r="K36" s="6">
        <f>IF(J36="","",IF(J36&gt;=15,"Red",IF(J36&gt;=8,"Amber","Green")))</f>
        <v/>
      </c>
      <c r="L36" s="6" t="n"/>
      <c r="M36" s="6" t="n"/>
      <c r="N36" s="6" t="n"/>
      <c r="O36" s="6" t="n"/>
      <c r="P36" s="6" t="n"/>
      <c r="Q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>
        <f>IF(AND(ISNUMBER(H37),ISNUMBER(I37)),H37*I37,"")</f>
        <v/>
      </c>
      <c r="K37" s="6">
        <f>IF(J37="","",IF(J37&gt;=15,"Red",IF(J37&gt;=8,"Amber","Green")))</f>
        <v/>
      </c>
      <c r="L37" s="6" t="n"/>
      <c r="M37" s="6" t="n"/>
      <c r="N37" s="6" t="n"/>
      <c r="O37" s="6" t="n"/>
      <c r="P37" s="6" t="n"/>
      <c r="Q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>
        <f>IF(AND(ISNUMBER(H38),ISNUMBER(I38)),H38*I38,"")</f>
        <v/>
      </c>
      <c r="K38" s="6">
        <f>IF(J38="","",IF(J38&gt;=15,"Red",IF(J38&gt;=8,"Amber","Green")))</f>
        <v/>
      </c>
      <c r="L38" s="6" t="n"/>
      <c r="M38" s="6" t="n"/>
      <c r="N38" s="6" t="n"/>
      <c r="O38" s="6" t="n"/>
      <c r="P38" s="6" t="n"/>
      <c r="Q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>
        <f>IF(AND(ISNUMBER(H39),ISNUMBER(I39)),H39*I39,"")</f>
        <v/>
      </c>
      <c r="K39" s="6">
        <f>IF(J39="","",IF(J39&gt;=15,"Red",IF(J39&gt;=8,"Amber","Green")))</f>
        <v/>
      </c>
      <c r="L39" s="6" t="n"/>
      <c r="M39" s="6" t="n"/>
      <c r="N39" s="6" t="n"/>
      <c r="O39" s="6" t="n"/>
      <c r="P39" s="6" t="n"/>
      <c r="Q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>
        <f>IF(AND(ISNUMBER(H40),ISNUMBER(I40)),H40*I40,"")</f>
        <v/>
      </c>
      <c r="K40" s="6">
        <f>IF(J40="","",IF(J40&gt;=15,"Red",IF(J40&gt;=8,"Amber","Green")))</f>
        <v/>
      </c>
      <c r="L40" s="6" t="n"/>
      <c r="M40" s="6" t="n"/>
      <c r="N40" s="6" t="n"/>
      <c r="O40" s="6" t="n"/>
      <c r="P40" s="6" t="n"/>
      <c r="Q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>
        <f>IF(AND(ISNUMBER(H41),ISNUMBER(I41)),H41*I41,"")</f>
        <v/>
      </c>
      <c r="K41" s="6">
        <f>IF(J41="","",IF(J41&gt;=15,"Red",IF(J41&gt;=8,"Amber","Green")))</f>
        <v/>
      </c>
      <c r="L41" s="6" t="n"/>
      <c r="M41" s="6" t="n"/>
      <c r="N41" s="6" t="n"/>
      <c r="O41" s="6" t="n"/>
      <c r="P41" s="6" t="n"/>
      <c r="Q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>
        <f>IF(AND(ISNUMBER(H42),ISNUMBER(I42)),H42*I42,"")</f>
        <v/>
      </c>
      <c r="K42" s="6">
        <f>IF(J42="","",IF(J42&gt;=15,"Red",IF(J42&gt;=8,"Amber","Green")))</f>
        <v/>
      </c>
      <c r="L42" s="6" t="n"/>
      <c r="M42" s="6" t="n"/>
      <c r="N42" s="6" t="n"/>
      <c r="O42" s="6" t="n"/>
      <c r="P42" s="6" t="n"/>
      <c r="Q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>
        <f>IF(AND(ISNUMBER(H43),ISNUMBER(I43)),H43*I43,"")</f>
        <v/>
      </c>
      <c r="K43" s="6">
        <f>IF(J43="","",IF(J43&gt;=15,"Red",IF(J43&gt;=8,"Amber","Green")))</f>
        <v/>
      </c>
      <c r="L43" s="6" t="n"/>
      <c r="M43" s="6" t="n"/>
      <c r="N43" s="6" t="n"/>
      <c r="O43" s="6" t="n"/>
      <c r="P43" s="6" t="n"/>
      <c r="Q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>
        <f>IF(AND(ISNUMBER(H44),ISNUMBER(I44)),H44*I44,"")</f>
        <v/>
      </c>
      <c r="K44" s="6">
        <f>IF(J44="","",IF(J44&gt;=15,"Red",IF(J44&gt;=8,"Amber","Green")))</f>
        <v/>
      </c>
      <c r="L44" s="6" t="n"/>
      <c r="M44" s="6" t="n"/>
      <c r="N44" s="6" t="n"/>
      <c r="O44" s="6" t="n"/>
      <c r="P44" s="6" t="n"/>
      <c r="Q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>
        <f>IF(AND(ISNUMBER(H45),ISNUMBER(I45)),H45*I45,"")</f>
        <v/>
      </c>
      <c r="K45" s="6">
        <f>IF(J45="","",IF(J45&gt;=15,"Red",IF(J45&gt;=8,"Amber","Green")))</f>
        <v/>
      </c>
      <c r="L45" s="6" t="n"/>
      <c r="M45" s="6" t="n"/>
      <c r="N45" s="6" t="n"/>
      <c r="O45" s="6" t="n"/>
      <c r="P45" s="6" t="n"/>
      <c r="Q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>
        <f>IF(AND(ISNUMBER(H46),ISNUMBER(I46)),H46*I46,"")</f>
        <v/>
      </c>
      <c r="K46" s="6">
        <f>IF(J46="","",IF(J46&gt;=15,"Red",IF(J46&gt;=8,"Amber","Green")))</f>
        <v/>
      </c>
      <c r="L46" s="6" t="n"/>
      <c r="M46" s="6" t="n"/>
      <c r="N46" s="6" t="n"/>
      <c r="O46" s="6" t="n"/>
      <c r="P46" s="6" t="n"/>
      <c r="Q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>
        <f>IF(AND(ISNUMBER(H47),ISNUMBER(I47)),H47*I47,"")</f>
        <v/>
      </c>
      <c r="K47" s="6">
        <f>IF(J47="","",IF(J47&gt;=15,"Red",IF(J47&gt;=8,"Amber","Green")))</f>
        <v/>
      </c>
      <c r="L47" s="6" t="n"/>
      <c r="M47" s="6" t="n"/>
      <c r="N47" s="6" t="n"/>
      <c r="O47" s="6" t="n"/>
      <c r="P47" s="6" t="n"/>
      <c r="Q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>
        <f>IF(AND(ISNUMBER(H48),ISNUMBER(I48)),H48*I48,"")</f>
        <v/>
      </c>
      <c r="K48" s="6">
        <f>IF(J48="","",IF(J48&gt;=15,"Red",IF(J48&gt;=8,"Amber","Green")))</f>
        <v/>
      </c>
      <c r="L48" s="6" t="n"/>
      <c r="M48" s="6" t="n"/>
      <c r="N48" s="6" t="n"/>
      <c r="O48" s="6" t="n"/>
      <c r="P48" s="6" t="n"/>
      <c r="Q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>
        <f>IF(AND(ISNUMBER(H49),ISNUMBER(I49)),H49*I49,"")</f>
        <v/>
      </c>
      <c r="K49" s="6">
        <f>IF(J49="","",IF(J49&gt;=15,"Red",IF(J49&gt;=8,"Amber","Green")))</f>
        <v/>
      </c>
      <c r="L49" s="6" t="n"/>
      <c r="M49" s="6" t="n"/>
      <c r="N49" s="6" t="n"/>
      <c r="O49" s="6" t="n"/>
      <c r="P49" s="6" t="n"/>
      <c r="Q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>
        <f>IF(AND(ISNUMBER(H50),ISNUMBER(I50)),H50*I50,"")</f>
        <v/>
      </c>
      <c r="K50" s="6">
        <f>IF(J50="","",IF(J50&gt;=15,"Red",IF(J50&gt;=8,"Amber","Green")))</f>
        <v/>
      </c>
      <c r="L50" s="6" t="n"/>
      <c r="M50" s="6" t="n"/>
      <c r="N50" s="6" t="n"/>
      <c r="O50" s="6" t="n"/>
      <c r="P50" s="6" t="n"/>
      <c r="Q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>
        <f>IF(AND(ISNUMBER(H51),ISNUMBER(I51)),H51*I51,"")</f>
        <v/>
      </c>
      <c r="K51" s="6">
        <f>IF(J51="","",IF(J51&gt;=15,"Red",IF(J51&gt;=8,"Amber","Green")))</f>
        <v/>
      </c>
      <c r="L51" s="6" t="n"/>
      <c r="M51" s="6" t="n"/>
      <c r="N51" s="6" t="n"/>
      <c r="O51" s="6" t="n"/>
      <c r="P51" s="6" t="n"/>
      <c r="Q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>
        <f>IF(AND(ISNUMBER(H52),ISNUMBER(I52)),H52*I52,"")</f>
        <v/>
      </c>
      <c r="K52" s="6">
        <f>IF(J52="","",IF(J52&gt;=15,"Red",IF(J52&gt;=8,"Amber","Green")))</f>
        <v/>
      </c>
      <c r="L52" s="6" t="n"/>
      <c r="M52" s="6" t="n"/>
      <c r="N52" s="6" t="n"/>
      <c r="O52" s="6" t="n"/>
      <c r="P52" s="6" t="n"/>
      <c r="Q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>
        <f>IF(AND(ISNUMBER(H53),ISNUMBER(I53)),H53*I53,"")</f>
        <v/>
      </c>
      <c r="K53" s="6">
        <f>IF(J53="","",IF(J53&gt;=15,"Red",IF(J53&gt;=8,"Amber","Green")))</f>
        <v/>
      </c>
      <c r="L53" s="6" t="n"/>
      <c r="M53" s="6" t="n"/>
      <c r="N53" s="6" t="n"/>
      <c r="O53" s="6" t="n"/>
      <c r="P53" s="6" t="n"/>
      <c r="Q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>
        <f>IF(AND(ISNUMBER(H54),ISNUMBER(I54)),H54*I54,"")</f>
        <v/>
      </c>
      <c r="K54" s="6">
        <f>IF(J54="","",IF(J54&gt;=15,"Red",IF(J54&gt;=8,"Amber","Green")))</f>
        <v/>
      </c>
      <c r="L54" s="6" t="n"/>
      <c r="M54" s="6" t="n"/>
      <c r="N54" s="6" t="n"/>
      <c r="O54" s="6" t="n"/>
      <c r="P54" s="6" t="n"/>
      <c r="Q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>
        <f>IF(AND(ISNUMBER(H55),ISNUMBER(I55)),H55*I55,"")</f>
        <v/>
      </c>
      <c r="K55" s="6">
        <f>IF(J55="","",IF(J55&gt;=15,"Red",IF(J55&gt;=8,"Amber","Green")))</f>
        <v/>
      </c>
      <c r="L55" s="6" t="n"/>
      <c r="M55" s="6" t="n"/>
      <c r="N55" s="6" t="n"/>
      <c r="O55" s="6" t="n"/>
      <c r="P55" s="6" t="n"/>
      <c r="Q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>
        <f>IF(AND(ISNUMBER(H56),ISNUMBER(I56)),H56*I56,"")</f>
        <v/>
      </c>
      <c r="K56" s="6">
        <f>IF(J56="","",IF(J56&gt;=15,"Red",IF(J56&gt;=8,"Amber","Green")))</f>
        <v/>
      </c>
      <c r="L56" s="6" t="n"/>
      <c r="M56" s="6" t="n"/>
      <c r="N56" s="6" t="n"/>
      <c r="O56" s="6" t="n"/>
      <c r="P56" s="6" t="n"/>
      <c r="Q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>
        <f>IF(AND(ISNUMBER(H57),ISNUMBER(I57)),H57*I57,"")</f>
        <v/>
      </c>
      <c r="K57" s="6">
        <f>IF(J57="","",IF(J57&gt;=15,"Red",IF(J57&gt;=8,"Amber","Green")))</f>
        <v/>
      </c>
      <c r="L57" s="6" t="n"/>
      <c r="M57" s="6" t="n"/>
      <c r="N57" s="6" t="n"/>
      <c r="O57" s="6" t="n"/>
      <c r="P57" s="6" t="n"/>
      <c r="Q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>
        <f>IF(AND(ISNUMBER(H58),ISNUMBER(I58)),H58*I58,"")</f>
        <v/>
      </c>
      <c r="K58" s="6">
        <f>IF(J58="","",IF(J58&gt;=15,"Red",IF(J58&gt;=8,"Amber","Green")))</f>
        <v/>
      </c>
      <c r="L58" s="6" t="n"/>
      <c r="M58" s="6" t="n"/>
      <c r="N58" s="6" t="n"/>
      <c r="O58" s="6" t="n"/>
      <c r="P58" s="6" t="n"/>
      <c r="Q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>
        <f>IF(AND(ISNUMBER(H59),ISNUMBER(I59)),H59*I59,"")</f>
        <v/>
      </c>
      <c r="K59" s="6">
        <f>IF(J59="","",IF(J59&gt;=15,"Red",IF(J59&gt;=8,"Amber","Green")))</f>
        <v/>
      </c>
      <c r="L59" s="6" t="n"/>
      <c r="M59" s="6" t="n"/>
      <c r="N59" s="6" t="n"/>
      <c r="O59" s="6" t="n"/>
      <c r="P59" s="6" t="n"/>
      <c r="Q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>
        <f>IF(AND(ISNUMBER(H60),ISNUMBER(I60)),H60*I60,"")</f>
        <v/>
      </c>
      <c r="K60" s="6">
        <f>IF(J60="","",IF(J60&gt;=15,"Red",IF(J60&gt;=8,"Amber","Green")))</f>
        <v/>
      </c>
      <c r="L60" s="6" t="n"/>
      <c r="M60" s="6" t="n"/>
      <c r="N60" s="6" t="n"/>
      <c r="O60" s="6" t="n"/>
      <c r="P60" s="6" t="n"/>
      <c r="Q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>
        <f>IF(AND(ISNUMBER(H61),ISNUMBER(I61)),H61*I61,"")</f>
        <v/>
      </c>
      <c r="K61" s="6">
        <f>IF(J61="","",IF(J61&gt;=15,"Red",IF(J61&gt;=8,"Amber","Green")))</f>
        <v/>
      </c>
      <c r="L61" s="6" t="n"/>
      <c r="M61" s="6" t="n"/>
      <c r="N61" s="6" t="n"/>
      <c r="O61" s="6" t="n"/>
      <c r="P61" s="6" t="n"/>
      <c r="Q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>
        <f>IF(AND(ISNUMBER(H62),ISNUMBER(I62)),H62*I62,"")</f>
        <v/>
      </c>
      <c r="K62" s="6">
        <f>IF(J62="","",IF(J62&gt;=15,"Red",IF(J62&gt;=8,"Amber","Green")))</f>
        <v/>
      </c>
      <c r="L62" s="6" t="n"/>
      <c r="M62" s="6" t="n"/>
      <c r="N62" s="6" t="n"/>
      <c r="O62" s="6" t="n"/>
      <c r="P62" s="6" t="n"/>
      <c r="Q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>
        <f>IF(AND(ISNUMBER(H63),ISNUMBER(I63)),H63*I63,"")</f>
        <v/>
      </c>
      <c r="K63" s="6">
        <f>IF(J63="","",IF(J63&gt;=15,"Red",IF(J63&gt;=8,"Amber","Green")))</f>
        <v/>
      </c>
      <c r="L63" s="6" t="n"/>
      <c r="M63" s="6" t="n"/>
      <c r="N63" s="6" t="n"/>
      <c r="O63" s="6" t="n"/>
      <c r="P63" s="6" t="n"/>
      <c r="Q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>
        <f>IF(AND(ISNUMBER(H64),ISNUMBER(I64)),H64*I64,"")</f>
        <v/>
      </c>
      <c r="K64" s="6">
        <f>IF(J64="","",IF(J64&gt;=15,"Red",IF(J64&gt;=8,"Amber","Green")))</f>
        <v/>
      </c>
      <c r="L64" s="6" t="n"/>
      <c r="M64" s="6" t="n"/>
      <c r="N64" s="6" t="n"/>
      <c r="O64" s="6" t="n"/>
      <c r="P64" s="6" t="n"/>
      <c r="Q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>
        <f>IF(AND(ISNUMBER(H65),ISNUMBER(I65)),H65*I65,"")</f>
        <v/>
      </c>
      <c r="K65" s="6">
        <f>IF(J65="","",IF(J65&gt;=15,"Red",IF(J65&gt;=8,"Amber","Green")))</f>
        <v/>
      </c>
      <c r="L65" s="6" t="n"/>
      <c r="M65" s="6" t="n"/>
      <c r="N65" s="6" t="n"/>
      <c r="O65" s="6" t="n"/>
      <c r="P65" s="6" t="n"/>
      <c r="Q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>
        <f>IF(AND(ISNUMBER(H66),ISNUMBER(I66)),H66*I66,"")</f>
        <v/>
      </c>
      <c r="K66" s="6">
        <f>IF(J66="","",IF(J66&gt;=15,"Red",IF(J66&gt;=8,"Amber","Green")))</f>
        <v/>
      </c>
      <c r="L66" s="6" t="n"/>
      <c r="M66" s="6" t="n"/>
      <c r="N66" s="6" t="n"/>
      <c r="O66" s="6" t="n"/>
      <c r="P66" s="6" t="n"/>
      <c r="Q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>
        <f>IF(AND(ISNUMBER(H67),ISNUMBER(I67)),H67*I67,"")</f>
        <v/>
      </c>
      <c r="K67" s="6">
        <f>IF(J67="","",IF(J67&gt;=15,"Red",IF(J67&gt;=8,"Amber","Green")))</f>
        <v/>
      </c>
      <c r="L67" s="6" t="n"/>
      <c r="M67" s="6" t="n"/>
      <c r="N67" s="6" t="n"/>
      <c r="O67" s="6" t="n"/>
      <c r="P67" s="6" t="n"/>
      <c r="Q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>
        <f>IF(AND(ISNUMBER(H68),ISNUMBER(I68)),H68*I68,"")</f>
        <v/>
      </c>
      <c r="K68" s="6">
        <f>IF(J68="","",IF(J68&gt;=15,"Red",IF(J68&gt;=8,"Amber","Green")))</f>
        <v/>
      </c>
      <c r="L68" s="6" t="n"/>
      <c r="M68" s="6" t="n"/>
      <c r="N68" s="6" t="n"/>
      <c r="O68" s="6" t="n"/>
      <c r="P68" s="6" t="n"/>
      <c r="Q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>
        <f>IF(AND(ISNUMBER(H69),ISNUMBER(I69)),H69*I69,"")</f>
        <v/>
      </c>
      <c r="K69" s="6">
        <f>IF(J69="","",IF(J69&gt;=15,"Red",IF(J69&gt;=8,"Amber","Green")))</f>
        <v/>
      </c>
      <c r="L69" s="6" t="n"/>
      <c r="M69" s="6" t="n"/>
      <c r="N69" s="6" t="n"/>
      <c r="O69" s="6" t="n"/>
      <c r="P69" s="6" t="n"/>
      <c r="Q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>
        <f>IF(AND(ISNUMBER(H70),ISNUMBER(I70)),H70*I70,"")</f>
        <v/>
      </c>
      <c r="K70" s="6">
        <f>IF(J70="","",IF(J70&gt;=15,"Red",IF(J70&gt;=8,"Amber","Green")))</f>
        <v/>
      </c>
      <c r="L70" s="6" t="n"/>
      <c r="M70" s="6" t="n"/>
      <c r="N70" s="6" t="n"/>
      <c r="O70" s="6" t="n"/>
      <c r="P70" s="6" t="n"/>
      <c r="Q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>
        <f>IF(AND(ISNUMBER(H71),ISNUMBER(I71)),H71*I71,"")</f>
        <v/>
      </c>
      <c r="K71" s="6">
        <f>IF(J71="","",IF(J71&gt;=15,"Red",IF(J71&gt;=8,"Amber","Green")))</f>
        <v/>
      </c>
      <c r="L71" s="6" t="n"/>
      <c r="M71" s="6" t="n"/>
      <c r="N71" s="6" t="n"/>
      <c r="O71" s="6" t="n"/>
      <c r="P71" s="6" t="n"/>
      <c r="Q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>
        <f>IF(AND(ISNUMBER(H72),ISNUMBER(I72)),H72*I72,"")</f>
        <v/>
      </c>
      <c r="K72" s="6">
        <f>IF(J72="","",IF(J72&gt;=15,"Red",IF(J72&gt;=8,"Amber","Green")))</f>
        <v/>
      </c>
      <c r="L72" s="6" t="n"/>
      <c r="M72" s="6" t="n"/>
      <c r="N72" s="6" t="n"/>
      <c r="O72" s="6" t="n"/>
      <c r="P72" s="6" t="n"/>
      <c r="Q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>
        <f>IF(AND(ISNUMBER(H73),ISNUMBER(I73)),H73*I73,"")</f>
        <v/>
      </c>
      <c r="K73" s="6">
        <f>IF(J73="","",IF(J73&gt;=15,"Red",IF(J73&gt;=8,"Amber","Green")))</f>
        <v/>
      </c>
      <c r="L73" s="6" t="n"/>
      <c r="M73" s="6" t="n"/>
      <c r="N73" s="6" t="n"/>
      <c r="O73" s="6" t="n"/>
      <c r="P73" s="6" t="n"/>
      <c r="Q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>
        <f>IF(AND(ISNUMBER(H74),ISNUMBER(I74)),H74*I74,"")</f>
        <v/>
      </c>
      <c r="K74" s="6">
        <f>IF(J74="","",IF(J74&gt;=15,"Red",IF(J74&gt;=8,"Amber","Green")))</f>
        <v/>
      </c>
      <c r="L74" s="6" t="n"/>
      <c r="M74" s="6" t="n"/>
      <c r="N74" s="6" t="n"/>
      <c r="O74" s="6" t="n"/>
      <c r="P74" s="6" t="n"/>
      <c r="Q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>
        <f>IF(AND(ISNUMBER(H75),ISNUMBER(I75)),H75*I75,"")</f>
        <v/>
      </c>
      <c r="K75" s="6">
        <f>IF(J75="","",IF(J75&gt;=15,"Red",IF(J75&gt;=8,"Amber","Green")))</f>
        <v/>
      </c>
      <c r="L75" s="6" t="n"/>
      <c r="M75" s="6" t="n"/>
      <c r="N75" s="6" t="n"/>
      <c r="O75" s="6" t="n"/>
      <c r="P75" s="6" t="n"/>
      <c r="Q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>
        <f>IF(AND(ISNUMBER(H76),ISNUMBER(I76)),H76*I76,"")</f>
        <v/>
      </c>
      <c r="K76" s="6">
        <f>IF(J76="","",IF(J76&gt;=15,"Red",IF(J76&gt;=8,"Amber","Green")))</f>
        <v/>
      </c>
      <c r="L76" s="6" t="n"/>
      <c r="M76" s="6" t="n"/>
      <c r="N76" s="6" t="n"/>
      <c r="O76" s="6" t="n"/>
      <c r="P76" s="6" t="n"/>
      <c r="Q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>
        <f>IF(AND(ISNUMBER(H77),ISNUMBER(I77)),H77*I77,"")</f>
        <v/>
      </c>
      <c r="K77" s="6">
        <f>IF(J77="","",IF(J77&gt;=15,"Red",IF(J77&gt;=8,"Amber","Green")))</f>
        <v/>
      </c>
      <c r="L77" s="6" t="n"/>
      <c r="M77" s="6" t="n"/>
      <c r="N77" s="6" t="n"/>
      <c r="O77" s="6" t="n"/>
      <c r="P77" s="6" t="n"/>
      <c r="Q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>
        <f>IF(AND(ISNUMBER(H78),ISNUMBER(I78)),H78*I78,"")</f>
        <v/>
      </c>
      <c r="K78" s="6">
        <f>IF(J78="","",IF(J78&gt;=15,"Red",IF(J78&gt;=8,"Amber","Green")))</f>
        <v/>
      </c>
      <c r="L78" s="6" t="n"/>
      <c r="M78" s="6" t="n"/>
      <c r="N78" s="6" t="n"/>
      <c r="O78" s="6" t="n"/>
      <c r="P78" s="6" t="n"/>
      <c r="Q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>
        <f>IF(AND(ISNUMBER(H79),ISNUMBER(I79)),H79*I79,"")</f>
        <v/>
      </c>
      <c r="K79" s="6">
        <f>IF(J79="","",IF(J79&gt;=15,"Red",IF(J79&gt;=8,"Amber","Green")))</f>
        <v/>
      </c>
      <c r="L79" s="6" t="n"/>
      <c r="M79" s="6" t="n"/>
      <c r="N79" s="6" t="n"/>
      <c r="O79" s="6" t="n"/>
      <c r="P79" s="6" t="n"/>
      <c r="Q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>
        <f>IF(AND(ISNUMBER(H80),ISNUMBER(I80)),H80*I80,"")</f>
        <v/>
      </c>
      <c r="K80" s="6">
        <f>IF(J80="","",IF(J80&gt;=15,"Red",IF(J80&gt;=8,"Amber","Green")))</f>
        <v/>
      </c>
      <c r="L80" s="6" t="n"/>
      <c r="M80" s="6" t="n"/>
      <c r="N80" s="6" t="n"/>
      <c r="O80" s="6" t="n"/>
      <c r="P80" s="6" t="n"/>
      <c r="Q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>
        <f>IF(AND(ISNUMBER(H81),ISNUMBER(I81)),H81*I81,"")</f>
        <v/>
      </c>
      <c r="K81" s="6">
        <f>IF(J81="","",IF(J81&gt;=15,"Red",IF(J81&gt;=8,"Amber","Green")))</f>
        <v/>
      </c>
      <c r="L81" s="6" t="n"/>
      <c r="M81" s="6" t="n"/>
      <c r="N81" s="6" t="n"/>
      <c r="O81" s="6" t="n"/>
      <c r="P81" s="6" t="n"/>
      <c r="Q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>
        <f>IF(AND(ISNUMBER(H82),ISNUMBER(I82)),H82*I82,"")</f>
        <v/>
      </c>
      <c r="K82" s="6">
        <f>IF(J82="","",IF(J82&gt;=15,"Red",IF(J82&gt;=8,"Amber","Green")))</f>
        <v/>
      </c>
      <c r="L82" s="6" t="n"/>
      <c r="M82" s="6" t="n"/>
      <c r="N82" s="6" t="n"/>
      <c r="O82" s="6" t="n"/>
      <c r="P82" s="6" t="n"/>
      <c r="Q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>
        <f>IF(AND(ISNUMBER(H83),ISNUMBER(I83)),H83*I83,"")</f>
        <v/>
      </c>
      <c r="K83" s="6">
        <f>IF(J83="","",IF(J83&gt;=15,"Red",IF(J83&gt;=8,"Amber","Green")))</f>
        <v/>
      </c>
      <c r="L83" s="6" t="n"/>
      <c r="M83" s="6" t="n"/>
      <c r="N83" s="6" t="n"/>
      <c r="O83" s="6" t="n"/>
      <c r="P83" s="6" t="n"/>
      <c r="Q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>
        <f>IF(AND(ISNUMBER(H84),ISNUMBER(I84)),H84*I84,"")</f>
        <v/>
      </c>
      <c r="K84" s="6">
        <f>IF(J84="","",IF(J84&gt;=15,"Red",IF(J84&gt;=8,"Amber","Green")))</f>
        <v/>
      </c>
      <c r="L84" s="6" t="n"/>
      <c r="M84" s="6" t="n"/>
      <c r="N84" s="6" t="n"/>
      <c r="O84" s="6" t="n"/>
      <c r="P84" s="6" t="n"/>
      <c r="Q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>
        <f>IF(AND(ISNUMBER(H85),ISNUMBER(I85)),H85*I85,"")</f>
        <v/>
      </c>
      <c r="K85" s="6">
        <f>IF(J85="","",IF(J85&gt;=15,"Red",IF(J85&gt;=8,"Amber","Green")))</f>
        <v/>
      </c>
      <c r="L85" s="6" t="n"/>
      <c r="M85" s="6" t="n"/>
      <c r="N85" s="6" t="n"/>
      <c r="O85" s="6" t="n"/>
      <c r="P85" s="6" t="n"/>
      <c r="Q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>
        <f>IF(AND(ISNUMBER(H86),ISNUMBER(I86)),H86*I86,"")</f>
        <v/>
      </c>
      <c r="K86" s="6">
        <f>IF(J86="","",IF(J86&gt;=15,"Red",IF(J86&gt;=8,"Amber","Green")))</f>
        <v/>
      </c>
      <c r="L86" s="6" t="n"/>
      <c r="M86" s="6" t="n"/>
      <c r="N86" s="6" t="n"/>
      <c r="O86" s="6" t="n"/>
      <c r="P86" s="6" t="n"/>
      <c r="Q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>
        <f>IF(AND(ISNUMBER(H87),ISNUMBER(I87)),H87*I87,"")</f>
        <v/>
      </c>
      <c r="K87" s="6">
        <f>IF(J87="","",IF(J87&gt;=15,"Red",IF(J87&gt;=8,"Amber","Green")))</f>
        <v/>
      </c>
      <c r="L87" s="6" t="n"/>
      <c r="M87" s="6" t="n"/>
      <c r="N87" s="6" t="n"/>
      <c r="O87" s="6" t="n"/>
      <c r="P87" s="6" t="n"/>
      <c r="Q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>
        <f>IF(AND(ISNUMBER(H88),ISNUMBER(I88)),H88*I88,"")</f>
        <v/>
      </c>
      <c r="K88" s="6">
        <f>IF(J88="","",IF(J88&gt;=15,"Red",IF(J88&gt;=8,"Amber","Green")))</f>
        <v/>
      </c>
      <c r="L88" s="6" t="n"/>
      <c r="M88" s="6" t="n"/>
      <c r="N88" s="6" t="n"/>
      <c r="O88" s="6" t="n"/>
      <c r="P88" s="6" t="n"/>
      <c r="Q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>
        <f>IF(AND(ISNUMBER(H89),ISNUMBER(I89)),H89*I89,"")</f>
        <v/>
      </c>
      <c r="K89" s="6">
        <f>IF(J89="","",IF(J89&gt;=15,"Red",IF(J89&gt;=8,"Amber","Green")))</f>
        <v/>
      </c>
      <c r="L89" s="6" t="n"/>
      <c r="M89" s="6" t="n"/>
      <c r="N89" s="6" t="n"/>
      <c r="O89" s="6" t="n"/>
      <c r="P89" s="6" t="n"/>
      <c r="Q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>
        <f>IF(AND(ISNUMBER(H90),ISNUMBER(I90)),H90*I90,"")</f>
        <v/>
      </c>
      <c r="K90" s="6">
        <f>IF(J90="","",IF(J90&gt;=15,"Red",IF(J90&gt;=8,"Amber","Green")))</f>
        <v/>
      </c>
      <c r="L90" s="6" t="n"/>
      <c r="M90" s="6" t="n"/>
      <c r="N90" s="6" t="n"/>
      <c r="O90" s="6" t="n"/>
      <c r="P90" s="6" t="n"/>
      <c r="Q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>
        <f>IF(AND(ISNUMBER(H91),ISNUMBER(I91)),H91*I91,"")</f>
        <v/>
      </c>
      <c r="K91" s="6">
        <f>IF(J91="","",IF(J91&gt;=15,"Red",IF(J91&gt;=8,"Amber","Green")))</f>
        <v/>
      </c>
      <c r="L91" s="6" t="n"/>
      <c r="M91" s="6" t="n"/>
      <c r="N91" s="6" t="n"/>
      <c r="O91" s="6" t="n"/>
      <c r="P91" s="6" t="n"/>
      <c r="Q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>
        <f>IF(AND(ISNUMBER(H92),ISNUMBER(I92)),H92*I92,"")</f>
        <v/>
      </c>
      <c r="K92" s="6">
        <f>IF(J92="","",IF(J92&gt;=15,"Red",IF(J92&gt;=8,"Amber","Green")))</f>
        <v/>
      </c>
      <c r="L92" s="6" t="n"/>
      <c r="M92" s="6" t="n"/>
      <c r="N92" s="6" t="n"/>
      <c r="O92" s="6" t="n"/>
      <c r="P92" s="6" t="n"/>
      <c r="Q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>
        <f>IF(AND(ISNUMBER(H93),ISNUMBER(I93)),H93*I93,"")</f>
        <v/>
      </c>
      <c r="K93" s="6">
        <f>IF(J93="","",IF(J93&gt;=15,"Red",IF(J93&gt;=8,"Amber","Green")))</f>
        <v/>
      </c>
      <c r="L93" s="6" t="n"/>
      <c r="M93" s="6" t="n"/>
      <c r="N93" s="6" t="n"/>
      <c r="O93" s="6" t="n"/>
      <c r="P93" s="6" t="n"/>
      <c r="Q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>
        <f>IF(AND(ISNUMBER(H94),ISNUMBER(I94)),H94*I94,"")</f>
        <v/>
      </c>
      <c r="K94" s="6">
        <f>IF(J94="","",IF(J94&gt;=15,"Red",IF(J94&gt;=8,"Amber","Green")))</f>
        <v/>
      </c>
      <c r="L94" s="6" t="n"/>
      <c r="M94" s="6" t="n"/>
      <c r="N94" s="6" t="n"/>
      <c r="O94" s="6" t="n"/>
      <c r="P94" s="6" t="n"/>
      <c r="Q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>
        <f>IF(AND(ISNUMBER(H95),ISNUMBER(I95)),H95*I95,"")</f>
        <v/>
      </c>
      <c r="K95" s="6">
        <f>IF(J95="","",IF(J95&gt;=15,"Red",IF(J95&gt;=8,"Amber","Green")))</f>
        <v/>
      </c>
      <c r="L95" s="6" t="n"/>
      <c r="M95" s="6" t="n"/>
      <c r="N95" s="6" t="n"/>
      <c r="O95" s="6" t="n"/>
      <c r="P95" s="6" t="n"/>
      <c r="Q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>
        <f>IF(AND(ISNUMBER(H96),ISNUMBER(I96)),H96*I96,"")</f>
        <v/>
      </c>
      <c r="K96" s="6">
        <f>IF(J96="","",IF(J96&gt;=15,"Red",IF(J96&gt;=8,"Amber","Green")))</f>
        <v/>
      </c>
      <c r="L96" s="6" t="n"/>
      <c r="M96" s="6" t="n"/>
      <c r="N96" s="6" t="n"/>
      <c r="O96" s="6" t="n"/>
      <c r="P96" s="6" t="n"/>
      <c r="Q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>
        <f>IF(AND(ISNUMBER(H97),ISNUMBER(I97)),H97*I97,"")</f>
        <v/>
      </c>
      <c r="K97" s="6">
        <f>IF(J97="","",IF(J97&gt;=15,"Red",IF(J97&gt;=8,"Amber","Green")))</f>
        <v/>
      </c>
      <c r="L97" s="6" t="n"/>
      <c r="M97" s="6" t="n"/>
      <c r="N97" s="6" t="n"/>
      <c r="O97" s="6" t="n"/>
      <c r="P97" s="6" t="n"/>
      <c r="Q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>
        <f>IF(AND(ISNUMBER(H98),ISNUMBER(I98)),H98*I98,"")</f>
        <v/>
      </c>
      <c r="K98" s="6">
        <f>IF(J98="","",IF(J98&gt;=15,"Red",IF(J98&gt;=8,"Amber","Green")))</f>
        <v/>
      </c>
      <c r="L98" s="6" t="n"/>
      <c r="M98" s="6" t="n"/>
      <c r="N98" s="6" t="n"/>
      <c r="O98" s="6" t="n"/>
      <c r="P98" s="6" t="n"/>
      <c r="Q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>
        <f>IF(AND(ISNUMBER(H99),ISNUMBER(I99)),H99*I99,"")</f>
        <v/>
      </c>
      <c r="K99" s="6">
        <f>IF(J99="","",IF(J99&gt;=15,"Red",IF(J99&gt;=8,"Amber","Green")))</f>
        <v/>
      </c>
      <c r="L99" s="6" t="n"/>
      <c r="M99" s="6" t="n"/>
      <c r="N99" s="6" t="n"/>
      <c r="O99" s="6" t="n"/>
      <c r="P99" s="6" t="n"/>
      <c r="Q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>
        <f>IF(AND(ISNUMBER(H100),ISNUMBER(I100)),H100*I100,"")</f>
        <v/>
      </c>
      <c r="K100" s="6">
        <f>IF(J100="","",IF(J100&gt;=15,"Red",IF(J100&gt;=8,"Amber","Green")))</f>
        <v/>
      </c>
      <c r="L100" s="6" t="n"/>
      <c r="M100" s="6" t="n"/>
      <c r="N100" s="6" t="n"/>
      <c r="O100" s="6" t="n"/>
      <c r="P100" s="6" t="n"/>
      <c r="Q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>
        <f>IF(AND(ISNUMBER(H101),ISNUMBER(I101)),H101*I101,"")</f>
        <v/>
      </c>
      <c r="K101" s="6">
        <f>IF(J101="","",IF(J101&gt;=15,"Red",IF(J101&gt;=8,"Amber","Green")))</f>
        <v/>
      </c>
      <c r="L101" s="6" t="n"/>
      <c r="M101" s="6" t="n"/>
      <c r="N101" s="6" t="n"/>
      <c r="O101" s="6" t="n"/>
      <c r="P101" s="6" t="n"/>
      <c r="Q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>
        <f>IF(AND(ISNUMBER(H102),ISNUMBER(I102)),H102*I102,"")</f>
        <v/>
      </c>
      <c r="K102" s="6">
        <f>IF(J102="","",IF(J102&gt;=15,"Red",IF(J102&gt;=8,"Amber","Green")))</f>
        <v/>
      </c>
      <c r="L102" s="6" t="n"/>
      <c r="M102" s="6" t="n"/>
      <c r="N102" s="6" t="n"/>
      <c r="O102" s="6" t="n"/>
      <c r="P102" s="6" t="n"/>
      <c r="Q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>
        <f>IF(AND(ISNUMBER(H103),ISNUMBER(I103)),H103*I103,"")</f>
        <v/>
      </c>
      <c r="K103" s="6">
        <f>IF(J103="","",IF(J103&gt;=15,"Red",IF(J103&gt;=8,"Amber","Green")))</f>
        <v/>
      </c>
      <c r="L103" s="6" t="n"/>
      <c r="M103" s="6" t="n"/>
      <c r="N103" s="6" t="n"/>
      <c r="O103" s="6" t="n"/>
      <c r="P103" s="6" t="n"/>
      <c r="Q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>
        <f>IF(AND(ISNUMBER(H104),ISNUMBER(I104)),H104*I104,"")</f>
        <v/>
      </c>
      <c r="K104" s="6">
        <f>IF(J104="","",IF(J104&gt;=15,"Red",IF(J104&gt;=8,"Amber","Green")))</f>
        <v/>
      </c>
      <c r="L104" s="6" t="n"/>
      <c r="M104" s="6" t="n"/>
      <c r="N104" s="6" t="n"/>
      <c r="O104" s="6" t="n"/>
      <c r="P104" s="6" t="n"/>
      <c r="Q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>
        <f>IF(AND(ISNUMBER(H105),ISNUMBER(I105)),H105*I105,"")</f>
        <v/>
      </c>
      <c r="K105" s="6">
        <f>IF(J105="","",IF(J105&gt;=15,"Red",IF(J105&gt;=8,"Amber","Green")))</f>
        <v/>
      </c>
      <c r="L105" s="6" t="n"/>
      <c r="M105" s="6" t="n"/>
      <c r="N105" s="6" t="n"/>
      <c r="O105" s="6" t="n"/>
      <c r="P105" s="6" t="n"/>
      <c r="Q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>
        <f>IF(AND(ISNUMBER(H106),ISNUMBER(I106)),H106*I106,"")</f>
        <v/>
      </c>
      <c r="K106" s="6">
        <f>IF(J106="","",IF(J106&gt;=15,"Red",IF(J106&gt;=8,"Amber","Green")))</f>
        <v/>
      </c>
      <c r="L106" s="6" t="n"/>
      <c r="M106" s="6" t="n"/>
      <c r="N106" s="6" t="n"/>
      <c r="O106" s="6" t="n"/>
      <c r="P106" s="6" t="n"/>
      <c r="Q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>
        <f>IF(AND(ISNUMBER(H107),ISNUMBER(I107)),H107*I107,"")</f>
        <v/>
      </c>
      <c r="K107" s="6">
        <f>IF(J107="","",IF(J107&gt;=15,"Red",IF(J107&gt;=8,"Amber","Green")))</f>
        <v/>
      </c>
      <c r="L107" s="6" t="n"/>
      <c r="M107" s="6" t="n"/>
      <c r="N107" s="6" t="n"/>
      <c r="O107" s="6" t="n"/>
      <c r="P107" s="6" t="n"/>
      <c r="Q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>
        <f>IF(AND(ISNUMBER(H108),ISNUMBER(I108)),H108*I108,"")</f>
        <v/>
      </c>
      <c r="K108" s="6">
        <f>IF(J108="","",IF(J108&gt;=15,"Red",IF(J108&gt;=8,"Amber","Green")))</f>
        <v/>
      </c>
      <c r="L108" s="6" t="n"/>
      <c r="M108" s="6" t="n"/>
      <c r="N108" s="6" t="n"/>
      <c r="O108" s="6" t="n"/>
      <c r="P108" s="6" t="n"/>
      <c r="Q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>
        <f>IF(AND(ISNUMBER(H109),ISNUMBER(I109)),H109*I109,"")</f>
        <v/>
      </c>
      <c r="K109" s="6">
        <f>IF(J109="","",IF(J109&gt;=15,"Red",IF(J109&gt;=8,"Amber","Green")))</f>
        <v/>
      </c>
      <c r="L109" s="6" t="n"/>
      <c r="M109" s="6" t="n"/>
      <c r="N109" s="6" t="n"/>
      <c r="O109" s="6" t="n"/>
      <c r="P109" s="6" t="n"/>
      <c r="Q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>
        <f>IF(AND(ISNUMBER(H110),ISNUMBER(I110)),H110*I110,"")</f>
        <v/>
      </c>
      <c r="K110" s="6">
        <f>IF(J110="","",IF(J110&gt;=15,"Red",IF(J110&gt;=8,"Amber","Green")))</f>
        <v/>
      </c>
      <c r="L110" s="6" t="n"/>
      <c r="M110" s="6" t="n"/>
      <c r="N110" s="6" t="n"/>
      <c r="O110" s="6" t="n"/>
      <c r="P110" s="6" t="n"/>
      <c r="Q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>
        <f>IF(AND(ISNUMBER(H111),ISNUMBER(I111)),H111*I111,"")</f>
        <v/>
      </c>
      <c r="K111" s="6">
        <f>IF(J111="","",IF(J111&gt;=15,"Red",IF(J111&gt;=8,"Amber","Green")))</f>
        <v/>
      </c>
      <c r="L111" s="6" t="n"/>
      <c r="M111" s="6" t="n"/>
      <c r="N111" s="6" t="n"/>
      <c r="O111" s="6" t="n"/>
      <c r="P111" s="6" t="n"/>
      <c r="Q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>
        <f>IF(AND(ISNUMBER(H112),ISNUMBER(I112)),H112*I112,"")</f>
        <v/>
      </c>
      <c r="K112" s="6">
        <f>IF(J112="","",IF(J112&gt;=15,"Red",IF(J112&gt;=8,"Amber","Green")))</f>
        <v/>
      </c>
      <c r="L112" s="6" t="n"/>
      <c r="M112" s="6" t="n"/>
      <c r="N112" s="6" t="n"/>
      <c r="O112" s="6" t="n"/>
      <c r="P112" s="6" t="n"/>
      <c r="Q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>
        <f>IF(AND(ISNUMBER(H113),ISNUMBER(I113)),H113*I113,"")</f>
        <v/>
      </c>
      <c r="K113" s="6">
        <f>IF(J113="","",IF(J113&gt;=15,"Red",IF(J113&gt;=8,"Amber","Green")))</f>
        <v/>
      </c>
      <c r="L113" s="6" t="n"/>
      <c r="M113" s="6" t="n"/>
      <c r="N113" s="6" t="n"/>
      <c r="O113" s="6" t="n"/>
      <c r="P113" s="6" t="n"/>
      <c r="Q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>
        <f>IF(AND(ISNUMBER(H114),ISNUMBER(I114)),H114*I114,"")</f>
        <v/>
      </c>
      <c r="K114" s="6">
        <f>IF(J114="","",IF(J114&gt;=15,"Red",IF(J114&gt;=8,"Amber","Green")))</f>
        <v/>
      </c>
      <c r="L114" s="6" t="n"/>
      <c r="M114" s="6" t="n"/>
      <c r="N114" s="6" t="n"/>
      <c r="O114" s="6" t="n"/>
      <c r="P114" s="6" t="n"/>
      <c r="Q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>
        <f>IF(AND(ISNUMBER(H115),ISNUMBER(I115)),H115*I115,"")</f>
        <v/>
      </c>
      <c r="K115" s="6">
        <f>IF(J115="","",IF(J115&gt;=15,"Red",IF(J115&gt;=8,"Amber","Green")))</f>
        <v/>
      </c>
      <c r="L115" s="6" t="n"/>
      <c r="M115" s="6" t="n"/>
      <c r="N115" s="6" t="n"/>
      <c r="O115" s="6" t="n"/>
      <c r="P115" s="6" t="n"/>
      <c r="Q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>
        <f>IF(AND(ISNUMBER(H116),ISNUMBER(I116)),H116*I116,"")</f>
        <v/>
      </c>
      <c r="K116" s="6">
        <f>IF(J116="","",IF(J116&gt;=15,"Red",IF(J116&gt;=8,"Amber","Green")))</f>
        <v/>
      </c>
      <c r="L116" s="6" t="n"/>
      <c r="M116" s="6" t="n"/>
      <c r="N116" s="6" t="n"/>
      <c r="O116" s="6" t="n"/>
      <c r="P116" s="6" t="n"/>
      <c r="Q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>
        <f>IF(AND(ISNUMBER(H117),ISNUMBER(I117)),H117*I117,"")</f>
        <v/>
      </c>
      <c r="K117" s="6">
        <f>IF(J117="","",IF(J117&gt;=15,"Red",IF(J117&gt;=8,"Amber","Green")))</f>
        <v/>
      </c>
      <c r="L117" s="6" t="n"/>
      <c r="M117" s="6" t="n"/>
      <c r="N117" s="6" t="n"/>
      <c r="O117" s="6" t="n"/>
      <c r="P117" s="6" t="n"/>
      <c r="Q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>
        <f>IF(AND(ISNUMBER(H118),ISNUMBER(I118)),H118*I118,"")</f>
        <v/>
      </c>
      <c r="K118" s="6">
        <f>IF(J118="","",IF(J118&gt;=15,"Red",IF(J118&gt;=8,"Amber","Green")))</f>
        <v/>
      </c>
      <c r="L118" s="6" t="n"/>
      <c r="M118" s="6" t="n"/>
      <c r="N118" s="6" t="n"/>
      <c r="O118" s="6" t="n"/>
      <c r="P118" s="6" t="n"/>
      <c r="Q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>
        <f>IF(AND(ISNUMBER(H119),ISNUMBER(I119)),H119*I119,"")</f>
        <v/>
      </c>
      <c r="K119" s="6">
        <f>IF(J119="","",IF(J119&gt;=15,"Red",IF(J119&gt;=8,"Amber","Green")))</f>
        <v/>
      </c>
      <c r="L119" s="6" t="n"/>
      <c r="M119" s="6" t="n"/>
      <c r="N119" s="6" t="n"/>
      <c r="O119" s="6" t="n"/>
      <c r="P119" s="6" t="n"/>
      <c r="Q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>
        <f>IF(AND(ISNUMBER(H120),ISNUMBER(I120)),H120*I120,"")</f>
        <v/>
      </c>
      <c r="K120" s="6">
        <f>IF(J120="","",IF(J120&gt;=15,"Red",IF(J120&gt;=8,"Amber","Green")))</f>
        <v/>
      </c>
      <c r="L120" s="6" t="n"/>
      <c r="M120" s="6" t="n"/>
      <c r="N120" s="6" t="n"/>
      <c r="O120" s="6" t="n"/>
      <c r="P120" s="6" t="n"/>
      <c r="Q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>
        <f>IF(AND(ISNUMBER(H121),ISNUMBER(I121)),H121*I121,"")</f>
        <v/>
      </c>
      <c r="K121" s="6">
        <f>IF(J121="","",IF(J121&gt;=15,"Red",IF(J121&gt;=8,"Amber","Green")))</f>
        <v/>
      </c>
      <c r="L121" s="6" t="n"/>
      <c r="M121" s="6" t="n"/>
      <c r="N121" s="6" t="n"/>
      <c r="O121" s="6" t="n"/>
      <c r="P121" s="6" t="n"/>
      <c r="Q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>
        <f>IF(AND(ISNUMBER(H122),ISNUMBER(I122)),H122*I122,"")</f>
        <v/>
      </c>
      <c r="K122" s="6">
        <f>IF(J122="","",IF(J122&gt;=15,"Red",IF(J122&gt;=8,"Amber","Green")))</f>
        <v/>
      </c>
      <c r="L122" s="6" t="n"/>
      <c r="M122" s="6" t="n"/>
      <c r="N122" s="6" t="n"/>
      <c r="O122" s="6" t="n"/>
      <c r="P122" s="6" t="n"/>
      <c r="Q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>
        <f>IF(AND(ISNUMBER(H123),ISNUMBER(I123)),H123*I123,"")</f>
        <v/>
      </c>
      <c r="K123" s="6">
        <f>IF(J123="","",IF(J123&gt;=15,"Red",IF(J123&gt;=8,"Amber","Green")))</f>
        <v/>
      </c>
      <c r="L123" s="6" t="n"/>
      <c r="M123" s="6" t="n"/>
      <c r="N123" s="6" t="n"/>
      <c r="O123" s="6" t="n"/>
      <c r="P123" s="6" t="n"/>
      <c r="Q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>
        <f>IF(AND(ISNUMBER(H124),ISNUMBER(I124)),H124*I124,"")</f>
        <v/>
      </c>
      <c r="K124" s="6">
        <f>IF(J124="","",IF(J124&gt;=15,"Red",IF(J124&gt;=8,"Amber","Green")))</f>
        <v/>
      </c>
      <c r="L124" s="6" t="n"/>
      <c r="M124" s="6" t="n"/>
      <c r="N124" s="6" t="n"/>
      <c r="O124" s="6" t="n"/>
      <c r="P124" s="6" t="n"/>
      <c r="Q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>
        <f>IF(AND(ISNUMBER(H125),ISNUMBER(I125)),H125*I125,"")</f>
        <v/>
      </c>
      <c r="K125" s="6">
        <f>IF(J125="","",IF(J125&gt;=15,"Red",IF(J125&gt;=8,"Amber","Green")))</f>
        <v/>
      </c>
      <c r="L125" s="6" t="n"/>
      <c r="M125" s="6" t="n"/>
      <c r="N125" s="6" t="n"/>
      <c r="O125" s="6" t="n"/>
      <c r="P125" s="6" t="n"/>
      <c r="Q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>
        <f>IF(AND(ISNUMBER(H126),ISNUMBER(I126)),H126*I126,"")</f>
        <v/>
      </c>
      <c r="K126" s="6">
        <f>IF(J126="","",IF(J126&gt;=15,"Red",IF(J126&gt;=8,"Amber","Green")))</f>
        <v/>
      </c>
      <c r="L126" s="6" t="n"/>
      <c r="M126" s="6" t="n"/>
      <c r="N126" s="6" t="n"/>
      <c r="O126" s="6" t="n"/>
      <c r="P126" s="6" t="n"/>
      <c r="Q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>
        <f>IF(AND(ISNUMBER(H127),ISNUMBER(I127)),H127*I127,"")</f>
        <v/>
      </c>
      <c r="K127" s="6">
        <f>IF(J127="","",IF(J127&gt;=15,"Red",IF(J127&gt;=8,"Amber","Green")))</f>
        <v/>
      </c>
      <c r="L127" s="6" t="n"/>
      <c r="M127" s="6" t="n"/>
      <c r="N127" s="6" t="n"/>
      <c r="O127" s="6" t="n"/>
      <c r="P127" s="6" t="n"/>
      <c r="Q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>
        <f>IF(AND(ISNUMBER(H128),ISNUMBER(I128)),H128*I128,"")</f>
        <v/>
      </c>
      <c r="K128" s="6">
        <f>IF(J128="","",IF(J128&gt;=15,"Red",IF(J128&gt;=8,"Amber","Green")))</f>
        <v/>
      </c>
      <c r="L128" s="6" t="n"/>
      <c r="M128" s="6" t="n"/>
      <c r="N128" s="6" t="n"/>
      <c r="O128" s="6" t="n"/>
      <c r="P128" s="6" t="n"/>
      <c r="Q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>
        <f>IF(AND(ISNUMBER(H129),ISNUMBER(I129)),H129*I129,"")</f>
        <v/>
      </c>
      <c r="K129" s="6">
        <f>IF(J129="","",IF(J129&gt;=15,"Red",IF(J129&gt;=8,"Amber","Green")))</f>
        <v/>
      </c>
      <c r="L129" s="6" t="n"/>
      <c r="M129" s="6" t="n"/>
      <c r="N129" s="6" t="n"/>
      <c r="O129" s="6" t="n"/>
      <c r="P129" s="6" t="n"/>
      <c r="Q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>
        <f>IF(AND(ISNUMBER(H130),ISNUMBER(I130)),H130*I130,"")</f>
        <v/>
      </c>
      <c r="K130" s="6">
        <f>IF(J130="","",IF(J130&gt;=15,"Red",IF(J130&gt;=8,"Amber","Green")))</f>
        <v/>
      </c>
      <c r="L130" s="6" t="n"/>
      <c r="M130" s="6" t="n"/>
      <c r="N130" s="6" t="n"/>
      <c r="O130" s="6" t="n"/>
      <c r="P130" s="6" t="n"/>
      <c r="Q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>
        <f>IF(AND(ISNUMBER(H131),ISNUMBER(I131)),H131*I131,"")</f>
        <v/>
      </c>
      <c r="K131" s="6">
        <f>IF(J131="","",IF(J131&gt;=15,"Red",IF(J131&gt;=8,"Amber","Green")))</f>
        <v/>
      </c>
      <c r="L131" s="6" t="n"/>
      <c r="M131" s="6" t="n"/>
      <c r="N131" s="6" t="n"/>
      <c r="O131" s="6" t="n"/>
      <c r="P131" s="6" t="n"/>
      <c r="Q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>
        <f>IF(AND(ISNUMBER(H132),ISNUMBER(I132)),H132*I132,"")</f>
        <v/>
      </c>
      <c r="K132" s="6">
        <f>IF(J132="","",IF(J132&gt;=15,"Red",IF(J132&gt;=8,"Amber","Green")))</f>
        <v/>
      </c>
      <c r="L132" s="6" t="n"/>
      <c r="M132" s="6" t="n"/>
      <c r="N132" s="6" t="n"/>
      <c r="O132" s="6" t="n"/>
      <c r="P132" s="6" t="n"/>
      <c r="Q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>
        <f>IF(AND(ISNUMBER(H133),ISNUMBER(I133)),H133*I133,"")</f>
        <v/>
      </c>
      <c r="K133" s="6">
        <f>IF(J133="","",IF(J133&gt;=15,"Red",IF(J133&gt;=8,"Amber","Green")))</f>
        <v/>
      </c>
      <c r="L133" s="6" t="n"/>
      <c r="M133" s="6" t="n"/>
      <c r="N133" s="6" t="n"/>
      <c r="O133" s="6" t="n"/>
      <c r="P133" s="6" t="n"/>
      <c r="Q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>
        <f>IF(AND(ISNUMBER(H134),ISNUMBER(I134)),H134*I134,"")</f>
        <v/>
      </c>
      <c r="K134" s="6">
        <f>IF(J134="","",IF(J134&gt;=15,"Red",IF(J134&gt;=8,"Amber","Green")))</f>
        <v/>
      </c>
      <c r="L134" s="6" t="n"/>
      <c r="M134" s="6" t="n"/>
      <c r="N134" s="6" t="n"/>
      <c r="O134" s="6" t="n"/>
      <c r="P134" s="6" t="n"/>
      <c r="Q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>
        <f>IF(AND(ISNUMBER(H135),ISNUMBER(I135)),H135*I135,"")</f>
        <v/>
      </c>
      <c r="K135" s="6">
        <f>IF(J135="","",IF(J135&gt;=15,"Red",IF(J135&gt;=8,"Amber","Green")))</f>
        <v/>
      </c>
      <c r="L135" s="6" t="n"/>
      <c r="M135" s="6" t="n"/>
      <c r="N135" s="6" t="n"/>
      <c r="O135" s="6" t="n"/>
      <c r="P135" s="6" t="n"/>
      <c r="Q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>
        <f>IF(AND(ISNUMBER(H136),ISNUMBER(I136)),H136*I136,"")</f>
        <v/>
      </c>
      <c r="K136" s="6">
        <f>IF(J136="","",IF(J136&gt;=15,"Red",IF(J136&gt;=8,"Amber","Green")))</f>
        <v/>
      </c>
      <c r="L136" s="6" t="n"/>
      <c r="M136" s="6" t="n"/>
      <c r="N136" s="6" t="n"/>
      <c r="O136" s="6" t="n"/>
      <c r="P136" s="6" t="n"/>
      <c r="Q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>
        <f>IF(AND(ISNUMBER(H137),ISNUMBER(I137)),H137*I137,"")</f>
        <v/>
      </c>
      <c r="K137" s="6">
        <f>IF(J137="","",IF(J137&gt;=15,"Red",IF(J137&gt;=8,"Amber","Green")))</f>
        <v/>
      </c>
      <c r="L137" s="6" t="n"/>
      <c r="M137" s="6" t="n"/>
      <c r="N137" s="6" t="n"/>
      <c r="O137" s="6" t="n"/>
      <c r="P137" s="6" t="n"/>
      <c r="Q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>
        <f>IF(AND(ISNUMBER(H138),ISNUMBER(I138)),H138*I138,"")</f>
        <v/>
      </c>
      <c r="K138" s="6">
        <f>IF(J138="","",IF(J138&gt;=15,"Red",IF(J138&gt;=8,"Amber","Green")))</f>
        <v/>
      </c>
      <c r="L138" s="6" t="n"/>
      <c r="M138" s="6" t="n"/>
      <c r="N138" s="6" t="n"/>
      <c r="O138" s="6" t="n"/>
      <c r="P138" s="6" t="n"/>
      <c r="Q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>
        <f>IF(AND(ISNUMBER(H139),ISNUMBER(I139)),H139*I139,"")</f>
        <v/>
      </c>
      <c r="K139" s="6">
        <f>IF(J139="","",IF(J139&gt;=15,"Red",IF(J139&gt;=8,"Amber","Green")))</f>
        <v/>
      </c>
      <c r="L139" s="6" t="n"/>
      <c r="M139" s="6" t="n"/>
      <c r="N139" s="6" t="n"/>
      <c r="O139" s="6" t="n"/>
      <c r="P139" s="6" t="n"/>
      <c r="Q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>
        <f>IF(AND(ISNUMBER(H140),ISNUMBER(I140)),H140*I140,"")</f>
        <v/>
      </c>
      <c r="K140" s="6">
        <f>IF(J140="","",IF(J140&gt;=15,"Red",IF(J140&gt;=8,"Amber","Green")))</f>
        <v/>
      </c>
      <c r="L140" s="6" t="n"/>
      <c r="M140" s="6" t="n"/>
      <c r="N140" s="6" t="n"/>
      <c r="O140" s="6" t="n"/>
      <c r="P140" s="6" t="n"/>
      <c r="Q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>
        <f>IF(AND(ISNUMBER(H141),ISNUMBER(I141)),H141*I141,"")</f>
        <v/>
      </c>
      <c r="K141" s="6">
        <f>IF(J141="","",IF(J141&gt;=15,"Red",IF(J141&gt;=8,"Amber","Green")))</f>
        <v/>
      </c>
      <c r="L141" s="6" t="n"/>
      <c r="M141" s="6" t="n"/>
      <c r="N141" s="6" t="n"/>
      <c r="O141" s="6" t="n"/>
      <c r="P141" s="6" t="n"/>
      <c r="Q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>
        <f>IF(AND(ISNUMBER(H142),ISNUMBER(I142)),H142*I142,"")</f>
        <v/>
      </c>
      <c r="K142" s="6">
        <f>IF(J142="","",IF(J142&gt;=15,"Red",IF(J142&gt;=8,"Amber","Green")))</f>
        <v/>
      </c>
      <c r="L142" s="6" t="n"/>
      <c r="M142" s="6" t="n"/>
      <c r="N142" s="6" t="n"/>
      <c r="O142" s="6" t="n"/>
      <c r="P142" s="6" t="n"/>
      <c r="Q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>
        <f>IF(AND(ISNUMBER(H143),ISNUMBER(I143)),H143*I143,"")</f>
        <v/>
      </c>
      <c r="K143" s="6">
        <f>IF(J143="","",IF(J143&gt;=15,"Red",IF(J143&gt;=8,"Amber","Green")))</f>
        <v/>
      </c>
      <c r="L143" s="6" t="n"/>
      <c r="M143" s="6" t="n"/>
      <c r="N143" s="6" t="n"/>
      <c r="O143" s="6" t="n"/>
      <c r="P143" s="6" t="n"/>
      <c r="Q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>
        <f>IF(AND(ISNUMBER(H144),ISNUMBER(I144)),H144*I144,"")</f>
        <v/>
      </c>
      <c r="K144" s="6">
        <f>IF(J144="","",IF(J144&gt;=15,"Red",IF(J144&gt;=8,"Amber","Green")))</f>
        <v/>
      </c>
      <c r="L144" s="6" t="n"/>
      <c r="M144" s="6" t="n"/>
      <c r="N144" s="6" t="n"/>
      <c r="O144" s="6" t="n"/>
      <c r="P144" s="6" t="n"/>
      <c r="Q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>
        <f>IF(AND(ISNUMBER(H145),ISNUMBER(I145)),H145*I145,"")</f>
        <v/>
      </c>
      <c r="K145" s="6">
        <f>IF(J145="","",IF(J145&gt;=15,"Red",IF(J145&gt;=8,"Amber","Green")))</f>
        <v/>
      </c>
      <c r="L145" s="6" t="n"/>
      <c r="M145" s="6" t="n"/>
      <c r="N145" s="6" t="n"/>
      <c r="O145" s="6" t="n"/>
      <c r="P145" s="6" t="n"/>
      <c r="Q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>
        <f>IF(AND(ISNUMBER(H146),ISNUMBER(I146)),H146*I146,"")</f>
        <v/>
      </c>
      <c r="K146" s="6">
        <f>IF(J146="","",IF(J146&gt;=15,"Red",IF(J146&gt;=8,"Amber","Green")))</f>
        <v/>
      </c>
      <c r="L146" s="6" t="n"/>
      <c r="M146" s="6" t="n"/>
      <c r="N146" s="6" t="n"/>
      <c r="O146" s="6" t="n"/>
      <c r="P146" s="6" t="n"/>
      <c r="Q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>
        <f>IF(AND(ISNUMBER(H147),ISNUMBER(I147)),H147*I147,"")</f>
        <v/>
      </c>
      <c r="K147" s="6">
        <f>IF(J147="","",IF(J147&gt;=15,"Red",IF(J147&gt;=8,"Amber","Green")))</f>
        <v/>
      </c>
      <c r="L147" s="6" t="n"/>
      <c r="M147" s="6" t="n"/>
      <c r="N147" s="6" t="n"/>
      <c r="O147" s="6" t="n"/>
      <c r="P147" s="6" t="n"/>
      <c r="Q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>
        <f>IF(AND(ISNUMBER(H148),ISNUMBER(I148)),H148*I148,"")</f>
        <v/>
      </c>
      <c r="K148" s="6">
        <f>IF(J148="","",IF(J148&gt;=15,"Red",IF(J148&gt;=8,"Amber","Green")))</f>
        <v/>
      </c>
      <c r="L148" s="6" t="n"/>
      <c r="M148" s="6" t="n"/>
      <c r="N148" s="6" t="n"/>
      <c r="O148" s="6" t="n"/>
      <c r="P148" s="6" t="n"/>
      <c r="Q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>
        <f>IF(AND(ISNUMBER(H149),ISNUMBER(I149)),H149*I149,"")</f>
        <v/>
      </c>
      <c r="K149" s="6">
        <f>IF(J149="","",IF(J149&gt;=15,"Red",IF(J149&gt;=8,"Amber","Green")))</f>
        <v/>
      </c>
      <c r="L149" s="6" t="n"/>
      <c r="M149" s="6" t="n"/>
      <c r="N149" s="6" t="n"/>
      <c r="O149" s="6" t="n"/>
      <c r="P149" s="6" t="n"/>
      <c r="Q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>
        <f>IF(AND(ISNUMBER(H150),ISNUMBER(I150)),H150*I150,"")</f>
        <v/>
      </c>
      <c r="K150" s="6">
        <f>IF(J150="","",IF(J150&gt;=15,"Red",IF(J150&gt;=8,"Amber","Green")))</f>
        <v/>
      </c>
      <c r="L150" s="6" t="n"/>
      <c r="M150" s="6" t="n"/>
      <c r="N150" s="6" t="n"/>
      <c r="O150" s="6" t="n"/>
      <c r="P150" s="6" t="n"/>
      <c r="Q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>
        <f>IF(AND(ISNUMBER(H151),ISNUMBER(I151)),H151*I151,"")</f>
        <v/>
      </c>
      <c r="K151" s="6">
        <f>IF(J151="","",IF(J151&gt;=15,"Red",IF(J151&gt;=8,"Amber","Green")))</f>
        <v/>
      </c>
      <c r="L151" s="6" t="n"/>
      <c r="M151" s="6" t="n"/>
      <c r="N151" s="6" t="n"/>
      <c r="O151" s="6" t="n"/>
      <c r="P151" s="6" t="n"/>
      <c r="Q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>
        <f>IF(AND(ISNUMBER(H152),ISNUMBER(I152)),H152*I152,"")</f>
        <v/>
      </c>
      <c r="K152" s="6">
        <f>IF(J152="","",IF(J152&gt;=15,"Red",IF(J152&gt;=8,"Amber","Green")))</f>
        <v/>
      </c>
      <c r="L152" s="6" t="n"/>
      <c r="M152" s="6" t="n"/>
      <c r="N152" s="6" t="n"/>
      <c r="O152" s="6" t="n"/>
      <c r="P152" s="6" t="n"/>
      <c r="Q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>
        <f>IF(AND(ISNUMBER(H153),ISNUMBER(I153)),H153*I153,"")</f>
        <v/>
      </c>
      <c r="K153" s="6">
        <f>IF(J153="","",IF(J153&gt;=15,"Red",IF(J153&gt;=8,"Amber","Green")))</f>
        <v/>
      </c>
      <c r="L153" s="6" t="n"/>
      <c r="M153" s="6" t="n"/>
      <c r="N153" s="6" t="n"/>
      <c r="O153" s="6" t="n"/>
      <c r="P153" s="6" t="n"/>
      <c r="Q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>
        <f>IF(AND(ISNUMBER(H154),ISNUMBER(I154)),H154*I154,"")</f>
        <v/>
      </c>
      <c r="K154" s="6">
        <f>IF(J154="","",IF(J154&gt;=15,"Red",IF(J154&gt;=8,"Amber","Green")))</f>
        <v/>
      </c>
      <c r="L154" s="6" t="n"/>
      <c r="M154" s="6" t="n"/>
      <c r="N154" s="6" t="n"/>
      <c r="O154" s="6" t="n"/>
      <c r="P154" s="6" t="n"/>
      <c r="Q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>
        <f>IF(AND(ISNUMBER(H155),ISNUMBER(I155)),H155*I155,"")</f>
        <v/>
      </c>
      <c r="K155" s="6">
        <f>IF(J155="","",IF(J155&gt;=15,"Red",IF(J155&gt;=8,"Amber","Green")))</f>
        <v/>
      </c>
      <c r="L155" s="6" t="n"/>
      <c r="M155" s="6" t="n"/>
      <c r="N155" s="6" t="n"/>
      <c r="O155" s="6" t="n"/>
      <c r="P155" s="6" t="n"/>
      <c r="Q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>
        <f>IF(AND(ISNUMBER(H156),ISNUMBER(I156)),H156*I156,"")</f>
        <v/>
      </c>
      <c r="K156" s="6">
        <f>IF(J156="","",IF(J156&gt;=15,"Red",IF(J156&gt;=8,"Amber","Green")))</f>
        <v/>
      </c>
      <c r="L156" s="6" t="n"/>
      <c r="M156" s="6" t="n"/>
      <c r="N156" s="6" t="n"/>
      <c r="O156" s="6" t="n"/>
      <c r="P156" s="6" t="n"/>
      <c r="Q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>
        <f>IF(AND(ISNUMBER(H157),ISNUMBER(I157)),H157*I157,"")</f>
        <v/>
      </c>
      <c r="K157" s="6">
        <f>IF(J157="","",IF(J157&gt;=15,"Red",IF(J157&gt;=8,"Amber","Green")))</f>
        <v/>
      </c>
      <c r="L157" s="6" t="n"/>
      <c r="M157" s="6" t="n"/>
      <c r="N157" s="6" t="n"/>
      <c r="O157" s="6" t="n"/>
      <c r="P157" s="6" t="n"/>
      <c r="Q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>
        <f>IF(AND(ISNUMBER(H158),ISNUMBER(I158)),H158*I158,"")</f>
        <v/>
      </c>
      <c r="K158" s="6">
        <f>IF(J158="","",IF(J158&gt;=15,"Red",IF(J158&gt;=8,"Amber","Green")))</f>
        <v/>
      </c>
      <c r="L158" s="6" t="n"/>
      <c r="M158" s="6" t="n"/>
      <c r="N158" s="6" t="n"/>
      <c r="O158" s="6" t="n"/>
      <c r="P158" s="6" t="n"/>
      <c r="Q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>
        <f>IF(AND(ISNUMBER(H159),ISNUMBER(I159)),H159*I159,"")</f>
        <v/>
      </c>
      <c r="K159" s="6">
        <f>IF(J159="","",IF(J159&gt;=15,"Red",IF(J159&gt;=8,"Amber","Green")))</f>
        <v/>
      </c>
      <c r="L159" s="6" t="n"/>
      <c r="M159" s="6" t="n"/>
      <c r="N159" s="6" t="n"/>
      <c r="O159" s="6" t="n"/>
      <c r="P159" s="6" t="n"/>
      <c r="Q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>
        <f>IF(AND(ISNUMBER(H160),ISNUMBER(I160)),H160*I160,"")</f>
        <v/>
      </c>
      <c r="K160" s="6">
        <f>IF(J160="","",IF(J160&gt;=15,"Red",IF(J160&gt;=8,"Amber","Green")))</f>
        <v/>
      </c>
      <c r="L160" s="6" t="n"/>
      <c r="M160" s="6" t="n"/>
      <c r="N160" s="6" t="n"/>
      <c r="O160" s="6" t="n"/>
      <c r="P160" s="6" t="n"/>
      <c r="Q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>
        <f>IF(AND(ISNUMBER(H161),ISNUMBER(I161)),H161*I161,"")</f>
        <v/>
      </c>
      <c r="K161" s="6">
        <f>IF(J161="","",IF(J161&gt;=15,"Red",IF(J161&gt;=8,"Amber","Green")))</f>
        <v/>
      </c>
      <c r="L161" s="6" t="n"/>
      <c r="M161" s="6" t="n"/>
      <c r="N161" s="6" t="n"/>
      <c r="O161" s="6" t="n"/>
      <c r="P161" s="6" t="n"/>
      <c r="Q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>
        <f>IF(AND(ISNUMBER(H162),ISNUMBER(I162)),H162*I162,"")</f>
        <v/>
      </c>
      <c r="K162" s="6">
        <f>IF(J162="","",IF(J162&gt;=15,"Red",IF(J162&gt;=8,"Amber","Green")))</f>
        <v/>
      </c>
      <c r="L162" s="6" t="n"/>
      <c r="M162" s="6" t="n"/>
      <c r="N162" s="6" t="n"/>
      <c r="O162" s="6" t="n"/>
      <c r="P162" s="6" t="n"/>
      <c r="Q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>
        <f>IF(AND(ISNUMBER(H163),ISNUMBER(I163)),H163*I163,"")</f>
        <v/>
      </c>
      <c r="K163" s="6">
        <f>IF(J163="","",IF(J163&gt;=15,"Red",IF(J163&gt;=8,"Amber","Green")))</f>
        <v/>
      </c>
      <c r="L163" s="6" t="n"/>
      <c r="M163" s="6" t="n"/>
      <c r="N163" s="6" t="n"/>
      <c r="O163" s="6" t="n"/>
      <c r="P163" s="6" t="n"/>
      <c r="Q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>
        <f>IF(AND(ISNUMBER(H164),ISNUMBER(I164)),H164*I164,"")</f>
        <v/>
      </c>
      <c r="K164" s="6">
        <f>IF(J164="","",IF(J164&gt;=15,"Red",IF(J164&gt;=8,"Amber","Green")))</f>
        <v/>
      </c>
      <c r="L164" s="6" t="n"/>
      <c r="M164" s="6" t="n"/>
      <c r="N164" s="6" t="n"/>
      <c r="O164" s="6" t="n"/>
      <c r="P164" s="6" t="n"/>
      <c r="Q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>
        <f>IF(AND(ISNUMBER(H165),ISNUMBER(I165)),H165*I165,"")</f>
        <v/>
      </c>
      <c r="K165" s="6">
        <f>IF(J165="","",IF(J165&gt;=15,"Red",IF(J165&gt;=8,"Amber","Green")))</f>
        <v/>
      </c>
      <c r="L165" s="6" t="n"/>
      <c r="M165" s="6" t="n"/>
      <c r="N165" s="6" t="n"/>
      <c r="O165" s="6" t="n"/>
      <c r="P165" s="6" t="n"/>
      <c r="Q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>
        <f>IF(AND(ISNUMBER(H166),ISNUMBER(I166)),H166*I166,"")</f>
        <v/>
      </c>
      <c r="K166" s="6">
        <f>IF(J166="","",IF(J166&gt;=15,"Red",IF(J166&gt;=8,"Amber","Green")))</f>
        <v/>
      </c>
      <c r="L166" s="6" t="n"/>
      <c r="M166" s="6" t="n"/>
      <c r="N166" s="6" t="n"/>
      <c r="O166" s="6" t="n"/>
      <c r="P166" s="6" t="n"/>
      <c r="Q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>
        <f>IF(AND(ISNUMBER(H167),ISNUMBER(I167)),H167*I167,"")</f>
        <v/>
      </c>
      <c r="K167" s="6">
        <f>IF(J167="","",IF(J167&gt;=15,"Red",IF(J167&gt;=8,"Amber","Green")))</f>
        <v/>
      </c>
      <c r="L167" s="6" t="n"/>
      <c r="M167" s="6" t="n"/>
      <c r="N167" s="6" t="n"/>
      <c r="O167" s="6" t="n"/>
      <c r="P167" s="6" t="n"/>
      <c r="Q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>
        <f>IF(AND(ISNUMBER(H168),ISNUMBER(I168)),H168*I168,"")</f>
        <v/>
      </c>
      <c r="K168" s="6">
        <f>IF(J168="","",IF(J168&gt;=15,"Red",IF(J168&gt;=8,"Amber","Green")))</f>
        <v/>
      </c>
      <c r="L168" s="6" t="n"/>
      <c r="M168" s="6" t="n"/>
      <c r="N168" s="6" t="n"/>
      <c r="O168" s="6" t="n"/>
      <c r="P168" s="6" t="n"/>
      <c r="Q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>
        <f>IF(AND(ISNUMBER(H169),ISNUMBER(I169)),H169*I169,"")</f>
        <v/>
      </c>
      <c r="K169" s="6">
        <f>IF(J169="","",IF(J169&gt;=15,"Red",IF(J169&gt;=8,"Amber","Green")))</f>
        <v/>
      </c>
      <c r="L169" s="6" t="n"/>
      <c r="M169" s="6" t="n"/>
      <c r="N169" s="6" t="n"/>
      <c r="O169" s="6" t="n"/>
      <c r="P169" s="6" t="n"/>
      <c r="Q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>
        <f>IF(AND(ISNUMBER(H170),ISNUMBER(I170)),H170*I170,"")</f>
        <v/>
      </c>
      <c r="K170" s="6">
        <f>IF(J170="","",IF(J170&gt;=15,"Red",IF(J170&gt;=8,"Amber","Green")))</f>
        <v/>
      </c>
      <c r="L170" s="6" t="n"/>
      <c r="M170" s="6" t="n"/>
      <c r="N170" s="6" t="n"/>
      <c r="O170" s="6" t="n"/>
      <c r="P170" s="6" t="n"/>
      <c r="Q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>
        <f>IF(AND(ISNUMBER(H171),ISNUMBER(I171)),H171*I171,"")</f>
        <v/>
      </c>
      <c r="K171" s="6">
        <f>IF(J171="","",IF(J171&gt;=15,"Red",IF(J171&gt;=8,"Amber","Green")))</f>
        <v/>
      </c>
      <c r="L171" s="6" t="n"/>
      <c r="M171" s="6" t="n"/>
      <c r="N171" s="6" t="n"/>
      <c r="O171" s="6" t="n"/>
      <c r="P171" s="6" t="n"/>
      <c r="Q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>
        <f>IF(AND(ISNUMBER(H172),ISNUMBER(I172)),H172*I172,"")</f>
        <v/>
      </c>
      <c r="K172" s="6">
        <f>IF(J172="","",IF(J172&gt;=15,"Red",IF(J172&gt;=8,"Amber","Green")))</f>
        <v/>
      </c>
      <c r="L172" s="6" t="n"/>
      <c r="M172" s="6" t="n"/>
      <c r="N172" s="6" t="n"/>
      <c r="O172" s="6" t="n"/>
      <c r="P172" s="6" t="n"/>
      <c r="Q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>
        <f>IF(AND(ISNUMBER(H173),ISNUMBER(I173)),H173*I173,"")</f>
        <v/>
      </c>
      <c r="K173" s="6">
        <f>IF(J173="","",IF(J173&gt;=15,"Red",IF(J173&gt;=8,"Amber","Green")))</f>
        <v/>
      </c>
      <c r="L173" s="6" t="n"/>
      <c r="M173" s="6" t="n"/>
      <c r="N173" s="6" t="n"/>
      <c r="O173" s="6" t="n"/>
      <c r="P173" s="6" t="n"/>
      <c r="Q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>
        <f>IF(AND(ISNUMBER(H174),ISNUMBER(I174)),H174*I174,"")</f>
        <v/>
      </c>
      <c r="K174" s="6">
        <f>IF(J174="","",IF(J174&gt;=15,"Red",IF(J174&gt;=8,"Amber","Green")))</f>
        <v/>
      </c>
      <c r="L174" s="6" t="n"/>
      <c r="M174" s="6" t="n"/>
      <c r="N174" s="6" t="n"/>
      <c r="O174" s="6" t="n"/>
      <c r="P174" s="6" t="n"/>
      <c r="Q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>
        <f>IF(AND(ISNUMBER(H175),ISNUMBER(I175)),H175*I175,"")</f>
        <v/>
      </c>
      <c r="K175" s="6">
        <f>IF(J175="","",IF(J175&gt;=15,"Red",IF(J175&gt;=8,"Amber","Green")))</f>
        <v/>
      </c>
      <c r="L175" s="6" t="n"/>
      <c r="M175" s="6" t="n"/>
      <c r="N175" s="6" t="n"/>
      <c r="O175" s="6" t="n"/>
      <c r="P175" s="6" t="n"/>
      <c r="Q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>
        <f>IF(AND(ISNUMBER(H176),ISNUMBER(I176)),H176*I176,"")</f>
        <v/>
      </c>
      <c r="K176" s="6">
        <f>IF(J176="","",IF(J176&gt;=15,"Red",IF(J176&gt;=8,"Amber","Green")))</f>
        <v/>
      </c>
      <c r="L176" s="6" t="n"/>
      <c r="M176" s="6" t="n"/>
      <c r="N176" s="6" t="n"/>
      <c r="O176" s="6" t="n"/>
      <c r="P176" s="6" t="n"/>
      <c r="Q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>
        <f>IF(AND(ISNUMBER(H177),ISNUMBER(I177)),H177*I177,"")</f>
        <v/>
      </c>
      <c r="K177" s="6">
        <f>IF(J177="","",IF(J177&gt;=15,"Red",IF(J177&gt;=8,"Amber","Green")))</f>
        <v/>
      </c>
      <c r="L177" s="6" t="n"/>
      <c r="M177" s="6" t="n"/>
      <c r="N177" s="6" t="n"/>
      <c r="O177" s="6" t="n"/>
      <c r="P177" s="6" t="n"/>
      <c r="Q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>
        <f>IF(AND(ISNUMBER(H178),ISNUMBER(I178)),H178*I178,"")</f>
        <v/>
      </c>
      <c r="K178" s="6">
        <f>IF(J178="","",IF(J178&gt;=15,"Red",IF(J178&gt;=8,"Amber","Green")))</f>
        <v/>
      </c>
      <c r="L178" s="6" t="n"/>
      <c r="M178" s="6" t="n"/>
      <c r="N178" s="6" t="n"/>
      <c r="O178" s="6" t="n"/>
      <c r="P178" s="6" t="n"/>
      <c r="Q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>
        <f>IF(AND(ISNUMBER(H179),ISNUMBER(I179)),H179*I179,"")</f>
        <v/>
      </c>
      <c r="K179" s="6">
        <f>IF(J179="","",IF(J179&gt;=15,"Red",IF(J179&gt;=8,"Amber","Green")))</f>
        <v/>
      </c>
      <c r="L179" s="6" t="n"/>
      <c r="M179" s="6" t="n"/>
      <c r="N179" s="6" t="n"/>
      <c r="O179" s="6" t="n"/>
      <c r="P179" s="6" t="n"/>
      <c r="Q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>
        <f>IF(AND(ISNUMBER(H180),ISNUMBER(I180)),H180*I180,"")</f>
        <v/>
      </c>
      <c r="K180" s="6">
        <f>IF(J180="","",IF(J180&gt;=15,"Red",IF(J180&gt;=8,"Amber","Green")))</f>
        <v/>
      </c>
      <c r="L180" s="6" t="n"/>
      <c r="M180" s="6" t="n"/>
      <c r="N180" s="6" t="n"/>
      <c r="O180" s="6" t="n"/>
      <c r="P180" s="6" t="n"/>
      <c r="Q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>
        <f>IF(AND(ISNUMBER(H181),ISNUMBER(I181)),H181*I181,"")</f>
        <v/>
      </c>
      <c r="K181" s="6">
        <f>IF(J181="","",IF(J181&gt;=15,"Red",IF(J181&gt;=8,"Amber","Green")))</f>
        <v/>
      </c>
      <c r="L181" s="6" t="n"/>
      <c r="M181" s="6" t="n"/>
      <c r="N181" s="6" t="n"/>
      <c r="O181" s="6" t="n"/>
      <c r="P181" s="6" t="n"/>
      <c r="Q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>
        <f>IF(AND(ISNUMBER(H182),ISNUMBER(I182)),H182*I182,"")</f>
        <v/>
      </c>
      <c r="K182" s="6">
        <f>IF(J182="","",IF(J182&gt;=15,"Red",IF(J182&gt;=8,"Amber","Green")))</f>
        <v/>
      </c>
      <c r="L182" s="6" t="n"/>
      <c r="M182" s="6" t="n"/>
      <c r="N182" s="6" t="n"/>
      <c r="O182" s="6" t="n"/>
      <c r="P182" s="6" t="n"/>
      <c r="Q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>
        <f>IF(AND(ISNUMBER(H183),ISNUMBER(I183)),H183*I183,"")</f>
        <v/>
      </c>
      <c r="K183" s="6">
        <f>IF(J183="","",IF(J183&gt;=15,"Red",IF(J183&gt;=8,"Amber","Green")))</f>
        <v/>
      </c>
      <c r="L183" s="6" t="n"/>
      <c r="M183" s="6" t="n"/>
      <c r="N183" s="6" t="n"/>
      <c r="O183" s="6" t="n"/>
      <c r="P183" s="6" t="n"/>
      <c r="Q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>
        <f>IF(AND(ISNUMBER(H184),ISNUMBER(I184)),H184*I184,"")</f>
        <v/>
      </c>
      <c r="K184" s="6">
        <f>IF(J184="","",IF(J184&gt;=15,"Red",IF(J184&gt;=8,"Amber","Green")))</f>
        <v/>
      </c>
      <c r="L184" s="6" t="n"/>
      <c r="M184" s="6" t="n"/>
      <c r="N184" s="6" t="n"/>
      <c r="O184" s="6" t="n"/>
      <c r="P184" s="6" t="n"/>
      <c r="Q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>
        <f>IF(AND(ISNUMBER(H185),ISNUMBER(I185)),H185*I185,"")</f>
        <v/>
      </c>
      <c r="K185" s="6">
        <f>IF(J185="","",IF(J185&gt;=15,"Red",IF(J185&gt;=8,"Amber","Green")))</f>
        <v/>
      </c>
      <c r="L185" s="6" t="n"/>
      <c r="M185" s="6" t="n"/>
      <c r="N185" s="6" t="n"/>
      <c r="O185" s="6" t="n"/>
      <c r="P185" s="6" t="n"/>
      <c r="Q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>
        <f>IF(AND(ISNUMBER(H186),ISNUMBER(I186)),H186*I186,"")</f>
        <v/>
      </c>
      <c r="K186" s="6">
        <f>IF(J186="","",IF(J186&gt;=15,"Red",IF(J186&gt;=8,"Amber","Green")))</f>
        <v/>
      </c>
      <c r="L186" s="6" t="n"/>
      <c r="M186" s="6" t="n"/>
      <c r="N186" s="6" t="n"/>
      <c r="O186" s="6" t="n"/>
      <c r="P186" s="6" t="n"/>
      <c r="Q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>
        <f>IF(AND(ISNUMBER(H187),ISNUMBER(I187)),H187*I187,"")</f>
        <v/>
      </c>
      <c r="K187" s="6">
        <f>IF(J187="","",IF(J187&gt;=15,"Red",IF(J187&gt;=8,"Amber","Green")))</f>
        <v/>
      </c>
      <c r="L187" s="6" t="n"/>
      <c r="M187" s="6" t="n"/>
      <c r="N187" s="6" t="n"/>
      <c r="O187" s="6" t="n"/>
      <c r="P187" s="6" t="n"/>
      <c r="Q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>
        <f>IF(AND(ISNUMBER(H188),ISNUMBER(I188)),H188*I188,"")</f>
        <v/>
      </c>
      <c r="K188" s="6">
        <f>IF(J188="","",IF(J188&gt;=15,"Red",IF(J188&gt;=8,"Amber","Green")))</f>
        <v/>
      </c>
      <c r="L188" s="6" t="n"/>
      <c r="M188" s="6" t="n"/>
      <c r="N188" s="6" t="n"/>
      <c r="O188" s="6" t="n"/>
      <c r="P188" s="6" t="n"/>
      <c r="Q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>
        <f>IF(AND(ISNUMBER(H189),ISNUMBER(I189)),H189*I189,"")</f>
        <v/>
      </c>
      <c r="K189" s="6">
        <f>IF(J189="","",IF(J189&gt;=15,"Red",IF(J189&gt;=8,"Amber","Green")))</f>
        <v/>
      </c>
      <c r="L189" s="6" t="n"/>
      <c r="M189" s="6" t="n"/>
      <c r="N189" s="6" t="n"/>
      <c r="O189" s="6" t="n"/>
      <c r="P189" s="6" t="n"/>
      <c r="Q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>
        <f>IF(AND(ISNUMBER(H190),ISNUMBER(I190)),H190*I190,"")</f>
        <v/>
      </c>
      <c r="K190" s="6">
        <f>IF(J190="","",IF(J190&gt;=15,"Red",IF(J190&gt;=8,"Amber","Green")))</f>
        <v/>
      </c>
      <c r="L190" s="6" t="n"/>
      <c r="M190" s="6" t="n"/>
      <c r="N190" s="6" t="n"/>
      <c r="O190" s="6" t="n"/>
      <c r="P190" s="6" t="n"/>
      <c r="Q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>
        <f>IF(AND(ISNUMBER(H191),ISNUMBER(I191)),H191*I191,"")</f>
        <v/>
      </c>
      <c r="K191" s="6">
        <f>IF(J191="","",IF(J191&gt;=15,"Red",IF(J191&gt;=8,"Amber","Green")))</f>
        <v/>
      </c>
      <c r="L191" s="6" t="n"/>
      <c r="M191" s="6" t="n"/>
      <c r="N191" s="6" t="n"/>
      <c r="O191" s="6" t="n"/>
      <c r="P191" s="6" t="n"/>
      <c r="Q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>
        <f>IF(AND(ISNUMBER(H192),ISNUMBER(I192)),H192*I192,"")</f>
        <v/>
      </c>
      <c r="K192" s="6">
        <f>IF(J192="","",IF(J192&gt;=15,"Red",IF(J192&gt;=8,"Amber","Green")))</f>
        <v/>
      </c>
      <c r="L192" s="6" t="n"/>
      <c r="M192" s="6" t="n"/>
      <c r="N192" s="6" t="n"/>
      <c r="O192" s="6" t="n"/>
      <c r="P192" s="6" t="n"/>
      <c r="Q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>
        <f>IF(AND(ISNUMBER(H193),ISNUMBER(I193)),H193*I193,"")</f>
        <v/>
      </c>
      <c r="K193" s="6">
        <f>IF(J193="","",IF(J193&gt;=15,"Red",IF(J193&gt;=8,"Amber","Green")))</f>
        <v/>
      </c>
      <c r="L193" s="6" t="n"/>
      <c r="M193" s="6" t="n"/>
      <c r="N193" s="6" t="n"/>
      <c r="O193" s="6" t="n"/>
      <c r="P193" s="6" t="n"/>
      <c r="Q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>
        <f>IF(AND(ISNUMBER(H194),ISNUMBER(I194)),H194*I194,"")</f>
        <v/>
      </c>
      <c r="K194" s="6">
        <f>IF(J194="","",IF(J194&gt;=15,"Red",IF(J194&gt;=8,"Amber","Green")))</f>
        <v/>
      </c>
      <c r="L194" s="6" t="n"/>
      <c r="M194" s="6" t="n"/>
      <c r="N194" s="6" t="n"/>
      <c r="O194" s="6" t="n"/>
      <c r="P194" s="6" t="n"/>
      <c r="Q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>
        <f>IF(AND(ISNUMBER(H195),ISNUMBER(I195)),H195*I195,"")</f>
        <v/>
      </c>
      <c r="K195" s="6">
        <f>IF(J195="","",IF(J195&gt;=15,"Red",IF(J195&gt;=8,"Amber","Green")))</f>
        <v/>
      </c>
      <c r="L195" s="6" t="n"/>
      <c r="M195" s="6" t="n"/>
      <c r="N195" s="6" t="n"/>
      <c r="O195" s="6" t="n"/>
      <c r="P195" s="6" t="n"/>
      <c r="Q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>
        <f>IF(AND(ISNUMBER(H196),ISNUMBER(I196)),H196*I196,"")</f>
        <v/>
      </c>
      <c r="K196" s="6">
        <f>IF(J196="","",IF(J196&gt;=15,"Red",IF(J196&gt;=8,"Amber","Green")))</f>
        <v/>
      </c>
      <c r="L196" s="6" t="n"/>
      <c r="M196" s="6" t="n"/>
      <c r="N196" s="6" t="n"/>
      <c r="O196" s="6" t="n"/>
      <c r="P196" s="6" t="n"/>
      <c r="Q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>
        <f>IF(AND(ISNUMBER(H197),ISNUMBER(I197)),H197*I197,"")</f>
        <v/>
      </c>
      <c r="K197" s="6">
        <f>IF(J197="","",IF(J197&gt;=15,"Red",IF(J197&gt;=8,"Amber","Green")))</f>
        <v/>
      </c>
      <c r="L197" s="6" t="n"/>
      <c r="M197" s="6" t="n"/>
      <c r="N197" s="6" t="n"/>
      <c r="O197" s="6" t="n"/>
      <c r="P197" s="6" t="n"/>
      <c r="Q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>
        <f>IF(AND(ISNUMBER(H198),ISNUMBER(I198)),H198*I198,"")</f>
        <v/>
      </c>
      <c r="K198" s="6">
        <f>IF(J198="","",IF(J198&gt;=15,"Red",IF(J198&gt;=8,"Amber","Green")))</f>
        <v/>
      </c>
      <c r="L198" s="6" t="n"/>
      <c r="M198" s="6" t="n"/>
      <c r="N198" s="6" t="n"/>
      <c r="O198" s="6" t="n"/>
      <c r="P198" s="6" t="n"/>
      <c r="Q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>
        <f>IF(AND(ISNUMBER(H199),ISNUMBER(I199)),H199*I199,"")</f>
        <v/>
      </c>
      <c r="K199" s="6">
        <f>IF(J199="","",IF(J199&gt;=15,"Red",IF(J199&gt;=8,"Amber","Green")))</f>
        <v/>
      </c>
      <c r="L199" s="6" t="n"/>
      <c r="M199" s="6" t="n"/>
      <c r="N199" s="6" t="n"/>
      <c r="O199" s="6" t="n"/>
      <c r="P199" s="6" t="n"/>
      <c r="Q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>
        <f>IF(AND(ISNUMBER(H200),ISNUMBER(I200)),H200*I200,"")</f>
        <v/>
      </c>
      <c r="K200" s="6">
        <f>IF(J200="","",IF(J200&gt;=15,"Red",IF(J200&gt;=8,"Amber","Green")))</f>
        <v/>
      </c>
      <c r="L200" s="6" t="n"/>
      <c r="M200" s="6" t="n"/>
      <c r="N200" s="6" t="n"/>
      <c r="O200" s="6" t="n"/>
      <c r="P200" s="6" t="n"/>
      <c r="Q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>
        <f>IF(AND(ISNUMBER(H201),ISNUMBER(I201)),H201*I201,"")</f>
        <v/>
      </c>
      <c r="K201" s="6">
        <f>IF(J201="","",IF(J201&gt;=15,"Red",IF(J201&gt;=8,"Amber","Green")))</f>
        <v/>
      </c>
      <c r="L201" s="6" t="n"/>
      <c r="M201" s="6" t="n"/>
      <c r="N201" s="6" t="n"/>
      <c r="O201" s="6" t="n"/>
      <c r="P201" s="6" t="n"/>
      <c r="Q201" s="6" t="n"/>
    </row>
  </sheetData>
  <autoFilter ref="A1:Q201"/>
  <conditionalFormatting sqref="K2:K201">
    <cfRule type="cellIs" priority="1" operator="equal" dxfId="0">
      <formula>"Red"</formula>
    </cfRule>
    <cfRule type="cellIs" priority="2" operator="equal" dxfId="1">
      <formula>"Amber"</formula>
    </cfRule>
    <cfRule type="cellIs" priority="3" operator="equal" dxfId="2">
      <formula>"Green"</formula>
    </cfRule>
  </conditionalFormatting>
  <dataValidations count="3">
    <dataValidation sqref="B2:B201" showDropDown="0" showInputMessage="0" showErrorMessage="0" allowBlank="1" type="list">
      <formula1>"R,A,I,D"</formula1>
    </dataValidation>
    <dataValidation sqref="H2:I201" showDropDown="0" showInputMessage="0" showErrorMessage="0" allowBlank="1" type="whole" operator="between">
      <formula1>1</formula1>
      <formula2>5</formula2>
    </dataValidation>
    <dataValidation sqref="P2:P201" showDropDown="0" showInputMessage="0" showErrorMessage="0" allowBlank="1" type="list">
      <formula1>"Open,In progress,Escalated,Closed"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2026-10-07T16:16:13Z</dcterms:created>
  <dcterms:modified xmlns:dcterms="http://purl.org/dc/terms/" xmlns:xsi="http://www.w3.org/2001/XMLSchema-instance" xsi:type="dcterms:W3CDTF">2026-10-07T16:16:14Z</dcterms:modified>
</cp:coreProperties>
</file>